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padan 1\Desktop\پیوست ارزیابی ایمنی بیمارستان ها\"/>
    </mc:Choice>
  </mc:AlternateContent>
  <bookViews>
    <workbookView xWindow="0" yWindow="0" windowWidth="20490" windowHeight="7755"/>
  </bookViews>
  <sheets>
    <sheet name="ارزیابی مخاطرات" sheetId="1" r:id="rId1"/>
  </sheets>
  <definedNames>
    <definedName name="_xlnm._FilterDatabase" localSheetId="0" hidden="1">'ارزیابی مخاطرات'!$N$4:$O$5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4" i="1" l="1"/>
  <c r="H94" i="1"/>
  <c r="F94" i="1"/>
  <c r="D94" i="1"/>
  <c r="K94" i="1" s="1"/>
  <c r="J93" i="1"/>
  <c r="H93" i="1"/>
  <c r="F93" i="1"/>
  <c r="D93" i="1"/>
  <c r="K93" i="1" s="1"/>
  <c r="J92" i="1"/>
  <c r="H92" i="1"/>
  <c r="F92" i="1"/>
  <c r="D92" i="1"/>
  <c r="K92" i="1" s="1"/>
  <c r="J91" i="1"/>
  <c r="H91" i="1"/>
  <c r="F91" i="1"/>
  <c r="D91" i="1"/>
  <c r="K91" i="1" s="1"/>
  <c r="J90" i="1"/>
  <c r="H90" i="1"/>
  <c r="F90" i="1"/>
  <c r="D90" i="1"/>
  <c r="K90" i="1" s="1"/>
  <c r="J89" i="1"/>
  <c r="H89" i="1"/>
  <c r="F89" i="1"/>
  <c r="D89" i="1"/>
  <c r="K89" i="1" s="1"/>
  <c r="J88" i="1"/>
  <c r="H88" i="1"/>
  <c r="F88" i="1"/>
  <c r="D88" i="1"/>
  <c r="K88" i="1" s="1"/>
  <c r="J84" i="1"/>
  <c r="H84" i="1"/>
  <c r="F84" i="1"/>
  <c r="D84" i="1"/>
  <c r="K84" i="1" s="1"/>
  <c r="J83" i="1"/>
  <c r="H83" i="1"/>
  <c r="F83" i="1"/>
  <c r="D83" i="1"/>
  <c r="K83" i="1" s="1"/>
  <c r="J82" i="1"/>
  <c r="H82" i="1"/>
  <c r="F82" i="1"/>
  <c r="D82" i="1"/>
  <c r="K82" i="1" s="1"/>
  <c r="J81" i="1"/>
  <c r="H81" i="1"/>
  <c r="F81" i="1"/>
  <c r="D81" i="1"/>
  <c r="K81" i="1" s="1"/>
  <c r="J95" i="1" l="1"/>
  <c r="H95" i="1"/>
  <c r="F95" i="1"/>
  <c r="D95" i="1"/>
  <c r="J87" i="1"/>
  <c r="H87" i="1"/>
  <c r="F87" i="1"/>
  <c r="D87" i="1"/>
  <c r="J86" i="1"/>
  <c r="H86" i="1"/>
  <c r="F86" i="1"/>
  <c r="D86" i="1"/>
  <c r="J85" i="1"/>
  <c r="H85" i="1"/>
  <c r="F85" i="1"/>
  <c r="D85" i="1"/>
  <c r="J80" i="1"/>
  <c r="H80" i="1"/>
  <c r="F80" i="1"/>
  <c r="D80" i="1"/>
  <c r="J79" i="1"/>
  <c r="H79" i="1"/>
  <c r="F79" i="1"/>
  <c r="D79" i="1"/>
  <c r="J78" i="1"/>
  <c r="H78" i="1"/>
  <c r="F78" i="1"/>
  <c r="D78" i="1"/>
  <c r="J77" i="1"/>
  <c r="H77" i="1"/>
  <c r="F77" i="1"/>
  <c r="D77" i="1"/>
  <c r="J76" i="1"/>
  <c r="H76" i="1"/>
  <c r="F76" i="1"/>
  <c r="D76" i="1"/>
  <c r="J75" i="1"/>
  <c r="H75" i="1"/>
  <c r="F75" i="1"/>
  <c r="D75" i="1"/>
  <c r="J74" i="1"/>
  <c r="H74" i="1"/>
  <c r="F74" i="1"/>
  <c r="D74" i="1"/>
  <c r="J73" i="1"/>
  <c r="H73" i="1"/>
  <c r="F73" i="1"/>
  <c r="D73" i="1"/>
  <c r="J72" i="1"/>
  <c r="H72" i="1"/>
  <c r="F72" i="1"/>
  <c r="D72" i="1"/>
  <c r="J71" i="1"/>
  <c r="H71" i="1"/>
  <c r="F71" i="1"/>
  <c r="D71" i="1"/>
  <c r="J70" i="1"/>
  <c r="H70" i="1"/>
  <c r="F70" i="1"/>
  <c r="D70" i="1"/>
  <c r="J69" i="1"/>
  <c r="H69" i="1"/>
  <c r="F69" i="1"/>
  <c r="D69" i="1"/>
  <c r="J68" i="1"/>
  <c r="H68" i="1"/>
  <c r="F68" i="1"/>
  <c r="D68" i="1"/>
  <c r="J67" i="1"/>
  <c r="H67" i="1"/>
  <c r="F67" i="1"/>
  <c r="D67" i="1"/>
  <c r="J66" i="1"/>
  <c r="H66" i="1"/>
  <c r="F66" i="1"/>
  <c r="D66" i="1"/>
  <c r="J65" i="1"/>
  <c r="H65" i="1"/>
  <c r="F65" i="1"/>
  <c r="D65" i="1"/>
  <c r="J64" i="1"/>
  <c r="H64" i="1"/>
  <c r="F64" i="1"/>
  <c r="D64" i="1"/>
  <c r="J63" i="1"/>
  <c r="H63" i="1"/>
  <c r="F63" i="1"/>
  <c r="D63" i="1"/>
  <c r="J62" i="1"/>
  <c r="H62" i="1"/>
  <c r="F62" i="1"/>
  <c r="D62" i="1"/>
  <c r="J61" i="1"/>
  <c r="H61" i="1"/>
  <c r="F61" i="1"/>
  <c r="D61" i="1"/>
  <c r="J60" i="1"/>
  <c r="H60" i="1"/>
  <c r="F60" i="1"/>
  <c r="D60" i="1"/>
  <c r="J59" i="1"/>
  <c r="H59" i="1"/>
  <c r="F59" i="1"/>
  <c r="D59" i="1"/>
  <c r="J58" i="1"/>
  <c r="H58" i="1"/>
  <c r="F58" i="1"/>
  <c r="D58" i="1"/>
  <c r="J57" i="1"/>
  <c r="H57" i="1"/>
  <c r="F57" i="1"/>
  <c r="D57" i="1"/>
  <c r="J56" i="1"/>
  <c r="H56" i="1"/>
  <c r="F56" i="1"/>
  <c r="D56" i="1"/>
  <c r="J55" i="1"/>
  <c r="H55" i="1"/>
  <c r="F55" i="1"/>
  <c r="D55" i="1"/>
  <c r="J54" i="1"/>
  <c r="H54" i="1"/>
  <c r="F54" i="1"/>
  <c r="D54" i="1"/>
  <c r="J53" i="1"/>
  <c r="H53" i="1"/>
  <c r="F53" i="1"/>
  <c r="D53" i="1"/>
  <c r="J52" i="1"/>
  <c r="H52" i="1"/>
  <c r="F52" i="1"/>
  <c r="D52" i="1"/>
  <c r="J51" i="1"/>
  <c r="H51" i="1"/>
  <c r="F51" i="1"/>
  <c r="D51" i="1"/>
  <c r="J50" i="1"/>
  <c r="H50" i="1"/>
  <c r="F50" i="1"/>
  <c r="D50" i="1"/>
  <c r="J49" i="1"/>
  <c r="H49" i="1"/>
  <c r="F49" i="1"/>
  <c r="D49" i="1"/>
  <c r="J48" i="1"/>
  <c r="H48" i="1"/>
  <c r="F48" i="1"/>
  <c r="D48" i="1"/>
  <c r="J47" i="1"/>
  <c r="H47" i="1"/>
  <c r="F47" i="1"/>
  <c r="D47" i="1"/>
  <c r="J46" i="1"/>
  <c r="H46" i="1"/>
  <c r="F46" i="1"/>
  <c r="D46" i="1"/>
  <c r="J45" i="1"/>
  <c r="H45" i="1"/>
  <c r="F45" i="1"/>
  <c r="D45" i="1"/>
  <c r="J44" i="1"/>
  <c r="H44" i="1"/>
  <c r="F44" i="1"/>
  <c r="D44" i="1"/>
  <c r="J43" i="1"/>
  <c r="H43" i="1"/>
  <c r="F43" i="1"/>
  <c r="D43" i="1"/>
  <c r="J42" i="1"/>
  <c r="H42" i="1"/>
  <c r="F42" i="1"/>
  <c r="D42" i="1"/>
  <c r="J41" i="1"/>
  <c r="H41" i="1"/>
  <c r="F41" i="1"/>
  <c r="D41" i="1"/>
  <c r="J40" i="1"/>
  <c r="H40" i="1"/>
  <c r="F40" i="1"/>
  <c r="D40" i="1"/>
  <c r="J39" i="1"/>
  <c r="H39" i="1"/>
  <c r="F39" i="1"/>
  <c r="D39" i="1"/>
  <c r="J38" i="1"/>
  <c r="H38" i="1"/>
  <c r="F38" i="1"/>
  <c r="D38" i="1"/>
  <c r="J37" i="1"/>
  <c r="H37" i="1"/>
  <c r="F37" i="1"/>
  <c r="D37" i="1"/>
  <c r="J36" i="1"/>
  <c r="H36" i="1"/>
  <c r="F36" i="1"/>
  <c r="D36" i="1"/>
  <c r="J35" i="1"/>
  <c r="H35" i="1"/>
  <c r="F35" i="1"/>
  <c r="D35" i="1"/>
  <c r="J34" i="1"/>
  <c r="H34" i="1"/>
  <c r="F34" i="1"/>
  <c r="D34" i="1"/>
  <c r="J33" i="1"/>
  <c r="H33" i="1"/>
  <c r="F33" i="1"/>
  <c r="D33" i="1"/>
  <c r="J32" i="1"/>
  <c r="H32" i="1"/>
  <c r="F32" i="1"/>
  <c r="D32" i="1"/>
  <c r="J31" i="1"/>
  <c r="H31" i="1"/>
  <c r="F31" i="1"/>
  <c r="D31" i="1"/>
  <c r="J30" i="1"/>
  <c r="H30" i="1"/>
  <c r="F30" i="1"/>
  <c r="D30" i="1"/>
  <c r="J29" i="1"/>
  <c r="H29" i="1"/>
  <c r="F29" i="1"/>
  <c r="D29" i="1"/>
  <c r="J28" i="1"/>
  <c r="H28" i="1"/>
  <c r="F28" i="1"/>
  <c r="D28" i="1"/>
  <c r="J27" i="1"/>
  <c r="H27" i="1"/>
  <c r="F27" i="1"/>
  <c r="D27" i="1"/>
  <c r="J26" i="1"/>
  <c r="H26" i="1"/>
  <c r="F26" i="1"/>
  <c r="D26" i="1"/>
  <c r="J25" i="1"/>
  <c r="H25" i="1"/>
  <c r="F25" i="1"/>
  <c r="D25" i="1"/>
  <c r="J24" i="1"/>
  <c r="H24" i="1"/>
  <c r="F24" i="1"/>
  <c r="D24" i="1"/>
  <c r="J23" i="1"/>
  <c r="H23" i="1"/>
  <c r="F23" i="1"/>
  <c r="D23" i="1"/>
  <c r="J22" i="1"/>
  <c r="H22" i="1"/>
  <c r="F22" i="1"/>
  <c r="D22" i="1"/>
  <c r="J21" i="1"/>
  <c r="H21" i="1"/>
  <c r="F21" i="1"/>
  <c r="D21" i="1"/>
  <c r="J20" i="1"/>
  <c r="H20" i="1"/>
  <c r="F20" i="1"/>
  <c r="D20" i="1"/>
  <c r="J19" i="1"/>
  <c r="H19" i="1"/>
  <c r="F19" i="1"/>
  <c r="D19" i="1"/>
  <c r="J18" i="1"/>
  <c r="H18" i="1"/>
  <c r="F18" i="1"/>
  <c r="D18" i="1"/>
  <c r="J17" i="1"/>
  <c r="H17" i="1"/>
  <c r="F17" i="1"/>
  <c r="D17" i="1"/>
  <c r="J16" i="1"/>
  <c r="H16" i="1"/>
  <c r="F16" i="1"/>
  <c r="D16" i="1"/>
  <c r="J15" i="1"/>
  <c r="H15" i="1"/>
  <c r="F15" i="1"/>
  <c r="D15" i="1"/>
  <c r="J14" i="1"/>
  <c r="H14" i="1"/>
  <c r="F14" i="1"/>
  <c r="D14" i="1"/>
  <c r="J13" i="1"/>
  <c r="H13" i="1"/>
  <c r="F13" i="1"/>
  <c r="D13" i="1"/>
  <c r="J12" i="1"/>
  <c r="H12" i="1"/>
  <c r="F12" i="1"/>
  <c r="D12" i="1"/>
  <c r="J11" i="1"/>
  <c r="H11" i="1"/>
  <c r="F11" i="1"/>
  <c r="D11" i="1"/>
  <c r="J10" i="1"/>
  <c r="H10" i="1"/>
  <c r="F10" i="1"/>
  <c r="D10" i="1"/>
  <c r="J9" i="1"/>
  <c r="H9" i="1"/>
  <c r="F9" i="1"/>
  <c r="D9" i="1"/>
  <c r="J8" i="1"/>
  <c r="H8" i="1"/>
  <c r="F8" i="1"/>
  <c r="D8" i="1"/>
  <c r="J7" i="1"/>
  <c r="H7" i="1"/>
  <c r="F7" i="1"/>
  <c r="D7" i="1"/>
  <c r="J6" i="1"/>
  <c r="H6" i="1"/>
  <c r="F6" i="1"/>
  <c r="D6" i="1"/>
  <c r="K77" i="1" l="1"/>
  <c r="K78" i="1"/>
  <c r="K79" i="1"/>
  <c r="K80" i="1"/>
  <c r="K85" i="1"/>
  <c r="K86" i="1"/>
  <c r="K87" i="1"/>
  <c r="K95" i="1"/>
  <c r="K74" i="1"/>
  <c r="K75" i="1"/>
  <c r="K76" i="1"/>
  <c r="K6" i="1"/>
  <c r="K8" i="1"/>
  <c r="K9" i="1"/>
  <c r="K10" i="1"/>
  <c r="K12" i="1"/>
  <c r="K13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" i="1"/>
  <c r="K11" i="1"/>
  <c r="K14" i="1"/>
</calcChain>
</file>

<file path=xl/sharedStrings.xml><?xml version="1.0" encoding="utf-8"?>
<sst xmlns="http://schemas.openxmlformats.org/spreadsheetml/2006/main" count="97" uniqueCount="94">
  <si>
    <t>ردیف</t>
  </si>
  <si>
    <t xml:space="preserve"> مخاطره </t>
  </si>
  <si>
    <t>تکرار پذیری</t>
  </si>
  <si>
    <t>احتمال</t>
  </si>
  <si>
    <t>شدت</t>
  </si>
  <si>
    <t>آسیب زایی</t>
  </si>
  <si>
    <t>امتیاز کل مخاطره در منطقه جغرافیایی مفروض</t>
  </si>
  <si>
    <t xml:space="preserve">اولویت </t>
  </si>
  <si>
    <t>مخاطره</t>
  </si>
  <si>
    <t>امتیاز</t>
  </si>
  <si>
    <t>سطح تکرار پذیری از 1 تا 5</t>
  </si>
  <si>
    <t>سطح احتمال از 1 تا 5</t>
  </si>
  <si>
    <t xml:space="preserve">سطح شدت از 1 تا 5 </t>
  </si>
  <si>
    <t>سطح آسیب زایی از 1 تا 5</t>
  </si>
  <si>
    <t>نام و نام خانوادگی ارزیاب: .............................  شماره تماس: ............................                       نام و نام خانوادگی مسئول مدیریت خطر و بلایا: .........................  شماره تماس: ..............................</t>
  </si>
  <si>
    <t>قابل توجه کارشناسان محترم :  مخاطرات داخلی بیمارستان خود را  اضافه نموده و  با توجه به راهنمای ارزیابی مخاطرات نسبت به امتیاز دهی و اولیت بندی آن اقدام نمایید.</t>
  </si>
  <si>
    <t xml:space="preserve"> مخاطرات داخلی بیمارستان ..............</t>
  </si>
  <si>
    <r>
      <t>جدول شماره 7  - فهرست ارزیابی مخاطرات بیمارستان</t>
    </r>
    <r>
      <rPr>
        <sz val="12"/>
        <color rgb="FFFF0000"/>
        <rFont val="B Titr"/>
        <charset val="178"/>
      </rPr>
      <t xml:space="preserve"> .............</t>
    </r>
  </si>
  <si>
    <t>اپیدمی و همه گیري بیماري عفونی</t>
  </si>
  <si>
    <t>انفجار</t>
  </si>
  <si>
    <t>آتش سوزي انسان ساخت</t>
  </si>
  <si>
    <t>آتش سوزي با منشأ طبیعی</t>
  </si>
  <si>
    <t>آفات نباتی</t>
  </si>
  <si>
    <t>آلودگی آب</t>
  </si>
  <si>
    <t>آلودگی خاك</t>
  </si>
  <si>
    <t>آلودگی فراورده هاي خونی</t>
  </si>
  <si>
    <t>آلودگی هوا</t>
  </si>
  <si>
    <t>بارش برف سنگین</t>
  </si>
  <si>
    <t>بالا زدگی آب</t>
  </si>
  <si>
    <t>بهمن</t>
  </si>
  <si>
    <t>بیابان زایی</t>
  </si>
  <si>
    <t>تجمع انبوه</t>
  </si>
  <si>
    <t>تخریب ساختمان (آوار)</t>
  </si>
  <si>
    <t>تهدیدات زیستی</t>
  </si>
  <si>
    <t>تهدیدات شیمیایی</t>
  </si>
  <si>
    <t>جابه جایی جمعیت انبوه</t>
  </si>
  <si>
    <t>جنگ</t>
  </si>
  <si>
    <t>جنگل زدایی</t>
  </si>
  <si>
    <t>حملات تروریستی</t>
  </si>
  <si>
    <t>حملۀ حیوانات (حیوانات وحشی، حشرات و ...)</t>
  </si>
  <si>
    <t>حوادث ترافیکی</t>
  </si>
  <si>
    <t>حوادث حین اجراي پروژه ها</t>
  </si>
  <si>
    <t>حوادث ریلی(راه آهن، مترو، مونوریل و ...)</t>
  </si>
  <si>
    <t>حوادث سد</t>
  </si>
  <si>
    <t>حوادث صنعتی</t>
  </si>
  <si>
    <t>حوادث کوهستان (سایر موارد)</t>
  </si>
  <si>
    <t>حوادث گاز طبیعی</t>
  </si>
  <si>
    <t>حوادث مرتبط با تونل</t>
  </si>
  <si>
    <t>حوادث مرتبط با قنوات و چاه</t>
  </si>
  <si>
    <t>حوادث معدن</t>
  </si>
  <si>
    <t>حوادث مواد خطرناك</t>
  </si>
  <si>
    <t>حوادث و تهدیدات پرتوي</t>
  </si>
  <si>
    <t>حوادث و تهدیدات سایبري</t>
  </si>
  <si>
    <t>حوادث و تهدیدات هسته اي</t>
  </si>
  <si>
    <t>حوادث هوایی</t>
  </si>
  <si>
    <t>خشکسالی</t>
  </si>
  <si>
    <t>روان گرایی</t>
  </si>
  <si>
    <t>ریزش پل</t>
  </si>
  <si>
    <t>ریزش صخره/ سنگ</t>
  </si>
  <si>
    <t>ریزگردها</t>
  </si>
  <si>
    <t>زمین لرزه</t>
  </si>
  <si>
    <t>زمین لغزش</t>
  </si>
  <si>
    <t>سرماي شدید</t>
  </si>
  <si>
    <t>سقوط(سقوط از ارتفاع یا سقوط ماشین آلات و ابزار و ...)</t>
  </si>
  <si>
    <t>سیل برق آسا</t>
  </si>
  <si>
    <t>سیل فصلی</t>
  </si>
  <si>
    <t>صاعقه</t>
  </si>
  <si>
    <t>طوفان</t>
  </si>
  <si>
    <t>طوفان تگرگ</t>
  </si>
  <si>
    <t>طوفان تندري</t>
  </si>
  <si>
    <t>طوفان حاره اي</t>
  </si>
  <si>
    <t>طوفان شن</t>
  </si>
  <si>
    <t>طوفان گرد و غبار</t>
  </si>
  <si>
    <t>طوفان یخ</t>
  </si>
  <si>
    <t>غرق شدگی (شهري و ...)</t>
  </si>
  <si>
    <t>فرونشست زمین</t>
  </si>
  <si>
    <t>کولاك</t>
  </si>
  <si>
    <t>گردباد</t>
  </si>
  <si>
    <t>گرماي شدید</t>
  </si>
  <si>
    <t>موج سرما</t>
  </si>
  <si>
    <t>موج گرما</t>
  </si>
  <si>
    <t>نزاع و درگیري (قومی، خیابانی، سازمانی)</t>
  </si>
  <si>
    <t xml:space="preserve"> مخاطرات خارجی بیمارستان ..............</t>
  </si>
  <si>
    <t>انفجار کپسول گازهای پزشکی</t>
  </si>
  <si>
    <t>سقوط آسانسور</t>
  </si>
  <si>
    <t>قطع سامانه اطلاعات بیمارستان</t>
  </si>
  <si>
    <t>اعتصاب کارکنان</t>
  </si>
  <si>
    <t>فرو ریزش ساختمان</t>
  </si>
  <si>
    <t>نشت مواد شیمیایی خطرناک</t>
  </si>
  <si>
    <t>انفجار دیگ بخار</t>
  </si>
  <si>
    <t>قطع آب و اختلال در ذخایر</t>
  </si>
  <si>
    <t>کمبود و فرسودگی تجهیزات</t>
  </si>
  <si>
    <t>نزاع و درگیری داخل بیمارستان</t>
  </si>
  <si>
    <t>قطع برق/ اختلال در دیزل ژنراتور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</si>
</sst>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Arial"/>
      <family val="2"/>
      <scheme val="minor"/>
    </font>
    <font>
      <sz val="11"/>
      <color rgb="FFFF0000"/>
      <name val="B Titr"/>
      <charset val="178"/>
    </font>
    <font>
      <sz val="12"/>
      <color rgb="FF002060"/>
      <name val="B Titr"/>
      <charset val="178"/>
    </font>
    <font>
      <sz val="12"/>
      <color rgb="FFFF0000"/>
      <name val="B Titr"/>
      <charset val="178"/>
    </font>
    <font>
      <sz val="11"/>
      <color theme="1"/>
      <name val="B Titr"/>
      <charset val="178"/>
    </font>
    <font>
      <sz val="10"/>
      <color theme="1"/>
      <name val="B Titr"/>
      <charset val="178"/>
    </font>
    <font>
      <b/>
      <sz val="11"/>
      <color theme="1"/>
      <name val="B Titr"/>
      <charset val="178"/>
    </font>
    <font>
      <shadow/>
      <sz val="10"/>
      <color rgb="FFFF0000"/>
      <name val="B Titr"/>
      <charset val="178"/>
    </font>
    <font>
      <sz val="10"/>
      <color rgb="FF222222"/>
      <name val="B Titr"/>
      <charset val="178"/>
    </font>
    <font>
      <sz val="16"/>
      <color rgb="FFFF0000"/>
      <name val="B Titr"/>
      <charset val="178"/>
    </font>
    <font>
      <shadow/>
      <sz val="10"/>
      <color theme="1"/>
      <name val="B Titr"/>
      <charset val="17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66FF99"/>
        <bgColor indexed="64"/>
      </patternFill>
    </fill>
    <fill>
      <patternFill patternType="solid">
        <fgColor rgb="FFFFCC66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 wrapText="1" readingOrder="2"/>
    </xf>
    <xf numFmtId="0" fontId="5" fillId="0" borderId="4" xfId="0" applyFont="1" applyBorder="1" applyAlignment="1">
      <alignment horizontal="center" vertical="center" wrapText="1" readingOrder="2"/>
    </xf>
    <xf numFmtId="0" fontId="5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 readingOrder="2"/>
    </xf>
    <xf numFmtId="0" fontId="5" fillId="0" borderId="4" xfId="0" applyFont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0" fillId="4" borderId="2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5"/>
  <sheetViews>
    <sheetView rightToLeft="1" tabSelected="1" zoomScale="70" zoomScaleNormal="7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C102" sqref="C102"/>
    </sheetView>
  </sheetViews>
  <sheetFormatPr defaultColWidth="9" defaultRowHeight="14.25" x14ac:dyDescent="0.2"/>
  <cols>
    <col min="1" max="1" width="7" style="1" customWidth="1"/>
    <col min="2" max="2" width="35.625" style="1" customWidth="1"/>
    <col min="3" max="3" width="17.625" style="1" customWidth="1"/>
    <col min="4" max="4" width="8.75" style="1" customWidth="1"/>
    <col min="5" max="5" width="15.875" style="1" customWidth="1"/>
    <col min="6" max="6" width="8.625" style="1" customWidth="1"/>
    <col min="7" max="7" width="16.125" style="1" customWidth="1"/>
    <col min="8" max="8" width="9.125" style="1" customWidth="1"/>
    <col min="9" max="9" width="17.875" style="1" customWidth="1"/>
    <col min="10" max="10" width="9.25" style="1" customWidth="1"/>
    <col min="11" max="11" width="16.625" style="1" customWidth="1"/>
    <col min="12" max="12" width="5.25" style="1" customWidth="1"/>
    <col min="13" max="13" width="9" style="1"/>
    <col min="14" max="14" width="34.75" style="1" customWidth="1"/>
    <col min="15" max="15" width="9" style="1"/>
    <col min="16" max="16" width="4.875" style="1" customWidth="1"/>
    <col min="17" max="17" width="9" style="1"/>
    <col min="18" max="18" width="34.75" style="1" customWidth="1"/>
    <col min="19" max="16384" width="9" style="1"/>
  </cols>
  <sheetData>
    <row r="1" spans="1:19" ht="32.25" x14ac:dyDescent="0.2">
      <c r="A1" s="22" t="s">
        <v>15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</row>
    <row r="2" spans="1:19" ht="25.5" x14ac:dyDescent="0.2">
      <c r="B2" s="16" t="s">
        <v>14</v>
      </c>
      <c r="C2" s="16"/>
      <c r="D2" s="16"/>
      <c r="E2" s="16"/>
      <c r="F2" s="16"/>
      <c r="G2" s="16"/>
      <c r="H2" s="16"/>
      <c r="I2" s="16"/>
      <c r="J2" s="16"/>
      <c r="K2" s="16"/>
      <c r="M2" s="13"/>
      <c r="N2" s="13"/>
      <c r="O2" s="13"/>
      <c r="Q2" s="13"/>
      <c r="R2" s="13"/>
      <c r="S2" s="13"/>
    </row>
    <row r="3" spans="1:19" ht="25.5" x14ac:dyDescent="0.2">
      <c r="B3" s="16" t="s">
        <v>17</v>
      </c>
      <c r="C3" s="16"/>
      <c r="D3" s="16"/>
      <c r="E3" s="16"/>
      <c r="F3" s="16"/>
      <c r="G3" s="16"/>
      <c r="H3" s="16"/>
      <c r="I3" s="16"/>
      <c r="J3" s="16"/>
      <c r="K3" s="16"/>
      <c r="M3" s="13" t="s">
        <v>16</v>
      </c>
      <c r="N3" s="13"/>
      <c r="O3" s="13"/>
      <c r="Q3" s="13" t="s">
        <v>82</v>
      </c>
      <c r="R3" s="13"/>
      <c r="S3" s="13"/>
    </row>
    <row r="4" spans="1:19" ht="20.25" x14ac:dyDescent="0.2">
      <c r="A4" s="17" t="s">
        <v>0</v>
      </c>
      <c r="B4" s="17" t="s">
        <v>1</v>
      </c>
      <c r="C4" s="19" t="s">
        <v>2</v>
      </c>
      <c r="D4" s="20"/>
      <c r="E4" s="19" t="s">
        <v>3</v>
      </c>
      <c r="F4" s="20"/>
      <c r="G4" s="19" t="s">
        <v>4</v>
      </c>
      <c r="H4" s="20"/>
      <c r="I4" s="19" t="s">
        <v>5</v>
      </c>
      <c r="J4" s="20"/>
      <c r="K4" s="21" t="s">
        <v>6</v>
      </c>
      <c r="M4" s="14" t="s">
        <v>7</v>
      </c>
      <c r="N4" s="14" t="s">
        <v>8</v>
      </c>
      <c r="O4" s="14" t="s">
        <v>9</v>
      </c>
      <c r="Q4" s="14" t="s">
        <v>7</v>
      </c>
      <c r="R4" s="14" t="s">
        <v>8</v>
      </c>
      <c r="S4" s="14" t="s">
        <v>9</v>
      </c>
    </row>
    <row r="5" spans="1:19" ht="20.25" x14ac:dyDescent="0.2">
      <c r="A5" s="17"/>
      <c r="B5" s="18"/>
      <c r="C5" s="2" t="s">
        <v>10</v>
      </c>
      <c r="D5" s="2">
        <v>7</v>
      </c>
      <c r="E5" s="2" t="s">
        <v>11</v>
      </c>
      <c r="F5" s="2">
        <v>2</v>
      </c>
      <c r="G5" s="2" t="s">
        <v>12</v>
      </c>
      <c r="H5" s="2">
        <v>6</v>
      </c>
      <c r="I5" s="2" t="s">
        <v>13</v>
      </c>
      <c r="J5" s="2">
        <v>5</v>
      </c>
      <c r="K5" s="21"/>
      <c r="M5" s="15"/>
      <c r="N5" s="15"/>
      <c r="O5" s="15"/>
      <c r="Q5" s="15"/>
      <c r="R5" s="15"/>
      <c r="S5" s="15"/>
    </row>
    <row r="6" spans="1:19" ht="22.5" x14ac:dyDescent="0.2">
      <c r="A6" s="3">
        <v>1</v>
      </c>
      <c r="B6" s="4" t="s">
        <v>18</v>
      </c>
      <c r="C6" s="5"/>
      <c r="D6" s="6">
        <f>D$5*C6</f>
        <v>0</v>
      </c>
      <c r="E6" s="7"/>
      <c r="F6" s="6">
        <f>F$5*E6</f>
        <v>0</v>
      </c>
      <c r="G6" s="7"/>
      <c r="H6" s="6">
        <f>H$5*G6</f>
        <v>0</v>
      </c>
      <c r="I6" s="7"/>
      <c r="J6" s="6">
        <f>J$5*I6</f>
        <v>0</v>
      </c>
      <c r="K6" s="8">
        <f>D6+F6+H6+J6</f>
        <v>0</v>
      </c>
      <c r="M6" s="3">
        <v>1</v>
      </c>
      <c r="N6" s="4"/>
      <c r="O6" s="3"/>
      <c r="Q6" s="3">
        <v>1</v>
      </c>
      <c r="R6" s="4"/>
      <c r="S6" s="3"/>
    </row>
    <row r="7" spans="1:19" ht="22.5" x14ac:dyDescent="0.2">
      <c r="A7" s="3">
        <v>2</v>
      </c>
      <c r="B7" s="4" t="s">
        <v>19</v>
      </c>
      <c r="C7" s="9"/>
      <c r="D7" s="6">
        <f t="shared" ref="D7:D62" si="0">D$5*C7</f>
        <v>0</v>
      </c>
      <c r="E7" s="7"/>
      <c r="F7" s="6">
        <f t="shared" ref="F7:F62" si="1">F$5*E7</f>
        <v>0</v>
      </c>
      <c r="G7" s="7"/>
      <c r="H7" s="6">
        <f t="shared" ref="H7:H62" si="2">H$5*G7</f>
        <v>0</v>
      </c>
      <c r="I7" s="7"/>
      <c r="J7" s="6">
        <f t="shared" ref="J7:J62" si="3">J$5*I7</f>
        <v>0</v>
      </c>
      <c r="K7" s="8">
        <f t="shared" ref="K7:K62" si="4">D7+F7+H7+J7</f>
        <v>0</v>
      </c>
      <c r="M7" s="3">
        <v>2</v>
      </c>
      <c r="N7" s="4"/>
      <c r="O7" s="3"/>
      <c r="Q7" s="3">
        <v>2</v>
      </c>
      <c r="R7" s="4"/>
      <c r="S7" s="3"/>
    </row>
    <row r="8" spans="1:19" ht="22.5" x14ac:dyDescent="0.2">
      <c r="A8" s="3">
        <v>3</v>
      </c>
      <c r="B8" s="4" t="s">
        <v>20</v>
      </c>
      <c r="C8" s="5"/>
      <c r="D8" s="6">
        <f t="shared" si="0"/>
        <v>0</v>
      </c>
      <c r="E8" s="7"/>
      <c r="F8" s="6">
        <f t="shared" si="1"/>
        <v>0</v>
      </c>
      <c r="G8" s="7"/>
      <c r="H8" s="6">
        <f t="shared" si="2"/>
        <v>0</v>
      </c>
      <c r="I8" s="7"/>
      <c r="J8" s="6">
        <f t="shared" si="3"/>
        <v>0</v>
      </c>
      <c r="K8" s="8">
        <f t="shared" si="4"/>
        <v>0</v>
      </c>
      <c r="M8" s="3">
        <v>3</v>
      </c>
      <c r="N8" s="4"/>
      <c r="O8" s="3"/>
      <c r="Q8" s="3">
        <v>3</v>
      </c>
      <c r="R8" s="4"/>
      <c r="S8" s="3"/>
    </row>
    <row r="9" spans="1:19" ht="22.5" x14ac:dyDescent="0.2">
      <c r="A9" s="3">
        <v>4</v>
      </c>
      <c r="B9" s="4" t="s">
        <v>21</v>
      </c>
      <c r="C9" s="5"/>
      <c r="D9" s="6">
        <f t="shared" si="0"/>
        <v>0</v>
      </c>
      <c r="E9" s="7"/>
      <c r="F9" s="6">
        <f t="shared" si="1"/>
        <v>0</v>
      </c>
      <c r="G9" s="7"/>
      <c r="H9" s="6">
        <f t="shared" si="2"/>
        <v>0</v>
      </c>
      <c r="I9" s="7"/>
      <c r="J9" s="6">
        <f t="shared" si="3"/>
        <v>0</v>
      </c>
      <c r="K9" s="8">
        <f t="shared" si="4"/>
        <v>0</v>
      </c>
      <c r="M9" s="3">
        <v>4</v>
      </c>
      <c r="N9" s="4"/>
      <c r="O9" s="3"/>
      <c r="Q9" s="3">
        <v>4</v>
      </c>
      <c r="R9" s="4"/>
      <c r="S9" s="3"/>
    </row>
    <row r="10" spans="1:19" ht="22.5" x14ac:dyDescent="0.2">
      <c r="A10" s="3">
        <v>5</v>
      </c>
      <c r="B10" s="4" t="s">
        <v>22</v>
      </c>
      <c r="C10" s="9"/>
      <c r="D10" s="6">
        <f t="shared" si="0"/>
        <v>0</v>
      </c>
      <c r="E10" s="7"/>
      <c r="F10" s="6">
        <f t="shared" si="1"/>
        <v>0</v>
      </c>
      <c r="G10" s="7"/>
      <c r="H10" s="6">
        <f t="shared" si="2"/>
        <v>0</v>
      </c>
      <c r="I10" s="7"/>
      <c r="J10" s="6">
        <f t="shared" si="3"/>
        <v>0</v>
      </c>
      <c r="K10" s="8">
        <f t="shared" si="4"/>
        <v>0</v>
      </c>
      <c r="M10" s="3">
        <v>5</v>
      </c>
      <c r="N10" s="4"/>
      <c r="O10" s="3"/>
      <c r="Q10" s="3">
        <v>5</v>
      </c>
      <c r="R10" s="4"/>
      <c r="S10" s="3"/>
    </row>
    <row r="11" spans="1:19" ht="22.5" x14ac:dyDescent="0.2">
      <c r="A11" s="3">
        <v>6</v>
      </c>
      <c r="B11" s="4" t="s">
        <v>23</v>
      </c>
      <c r="C11" s="9"/>
      <c r="D11" s="6">
        <f t="shared" si="0"/>
        <v>0</v>
      </c>
      <c r="E11" s="7"/>
      <c r="F11" s="6">
        <f t="shared" si="1"/>
        <v>0</v>
      </c>
      <c r="G11" s="7"/>
      <c r="H11" s="6">
        <f t="shared" si="2"/>
        <v>0</v>
      </c>
      <c r="I11" s="7"/>
      <c r="J11" s="6">
        <f t="shared" si="3"/>
        <v>0</v>
      </c>
      <c r="K11" s="8">
        <f t="shared" si="4"/>
        <v>0</v>
      </c>
      <c r="M11" s="3">
        <v>6</v>
      </c>
      <c r="N11" s="4"/>
      <c r="O11" s="3"/>
      <c r="Q11" s="3">
        <v>6</v>
      </c>
      <c r="R11" s="4"/>
      <c r="S11" s="3"/>
    </row>
    <row r="12" spans="1:19" ht="22.5" x14ac:dyDescent="0.2">
      <c r="A12" s="3">
        <v>7</v>
      </c>
      <c r="B12" s="4" t="s">
        <v>24</v>
      </c>
      <c r="C12" s="9"/>
      <c r="D12" s="6">
        <f t="shared" si="0"/>
        <v>0</v>
      </c>
      <c r="E12" s="7"/>
      <c r="F12" s="6">
        <f t="shared" si="1"/>
        <v>0</v>
      </c>
      <c r="G12" s="7"/>
      <c r="H12" s="6">
        <f t="shared" si="2"/>
        <v>0</v>
      </c>
      <c r="I12" s="7"/>
      <c r="J12" s="6">
        <f t="shared" si="3"/>
        <v>0</v>
      </c>
      <c r="K12" s="8">
        <f t="shared" si="4"/>
        <v>0</v>
      </c>
      <c r="M12" s="3">
        <v>7</v>
      </c>
      <c r="N12" s="4"/>
      <c r="O12" s="3"/>
      <c r="Q12" s="3">
        <v>7</v>
      </c>
      <c r="R12" s="4"/>
      <c r="S12" s="3"/>
    </row>
    <row r="13" spans="1:19" ht="22.5" x14ac:dyDescent="0.2">
      <c r="A13" s="3">
        <v>8</v>
      </c>
      <c r="B13" s="4" t="s">
        <v>25</v>
      </c>
      <c r="C13" s="9"/>
      <c r="D13" s="6">
        <f t="shared" si="0"/>
        <v>0</v>
      </c>
      <c r="E13" s="7"/>
      <c r="F13" s="6">
        <f t="shared" si="1"/>
        <v>0</v>
      </c>
      <c r="G13" s="7"/>
      <c r="H13" s="6">
        <f t="shared" si="2"/>
        <v>0</v>
      </c>
      <c r="I13" s="7"/>
      <c r="J13" s="6">
        <f t="shared" si="3"/>
        <v>0</v>
      </c>
      <c r="K13" s="8">
        <f t="shared" si="4"/>
        <v>0</v>
      </c>
      <c r="M13" s="3">
        <v>8</v>
      </c>
      <c r="N13" s="4"/>
      <c r="O13" s="3"/>
      <c r="Q13" s="3">
        <v>8</v>
      </c>
      <c r="R13" s="4"/>
      <c r="S13" s="3"/>
    </row>
    <row r="14" spans="1:19" ht="22.5" x14ac:dyDescent="0.2">
      <c r="A14" s="3">
        <v>9</v>
      </c>
      <c r="B14" s="4" t="s">
        <v>26</v>
      </c>
      <c r="C14" s="5"/>
      <c r="D14" s="6">
        <f t="shared" si="0"/>
        <v>0</v>
      </c>
      <c r="E14" s="7"/>
      <c r="F14" s="6">
        <f t="shared" si="1"/>
        <v>0</v>
      </c>
      <c r="G14" s="7"/>
      <c r="H14" s="6">
        <f t="shared" si="2"/>
        <v>0</v>
      </c>
      <c r="I14" s="7"/>
      <c r="J14" s="6">
        <f t="shared" si="3"/>
        <v>0</v>
      </c>
      <c r="K14" s="8">
        <f t="shared" si="4"/>
        <v>0</v>
      </c>
      <c r="M14" s="3">
        <v>9</v>
      </c>
      <c r="N14" s="4"/>
      <c r="O14" s="3"/>
      <c r="Q14" s="3">
        <v>9</v>
      </c>
      <c r="R14" s="4"/>
      <c r="S14" s="3"/>
    </row>
    <row r="15" spans="1:19" ht="22.5" x14ac:dyDescent="0.2">
      <c r="A15" s="3">
        <v>10</v>
      </c>
      <c r="B15" s="4" t="s">
        <v>27</v>
      </c>
      <c r="C15" s="9"/>
      <c r="D15" s="6">
        <f t="shared" si="0"/>
        <v>0</v>
      </c>
      <c r="E15" s="7"/>
      <c r="F15" s="6">
        <f t="shared" si="1"/>
        <v>0</v>
      </c>
      <c r="G15" s="7"/>
      <c r="H15" s="6">
        <f t="shared" si="2"/>
        <v>0</v>
      </c>
      <c r="I15" s="7"/>
      <c r="J15" s="6">
        <f t="shared" si="3"/>
        <v>0</v>
      </c>
      <c r="K15" s="8">
        <f t="shared" si="4"/>
        <v>0</v>
      </c>
      <c r="M15" s="3">
        <v>10</v>
      </c>
      <c r="N15" s="4"/>
      <c r="O15" s="3"/>
      <c r="Q15" s="3">
        <v>10</v>
      </c>
      <c r="R15" s="4"/>
      <c r="S15" s="3"/>
    </row>
    <row r="16" spans="1:19" ht="22.5" x14ac:dyDescent="0.2">
      <c r="A16" s="3">
        <v>11</v>
      </c>
      <c r="B16" s="4" t="s">
        <v>28</v>
      </c>
      <c r="C16" s="5"/>
      <c r="D16" s="6">
        <f t="shared" si="0"/>
        <v>0</v>
      </c>
      <c r="E16" s="7"/>
      <c r="F16" s="6">
        <f t="shared" si="1"/>
        <v>0</v>
      </c>
      <c r="G16" s="7"/>
      <c r="H16" s="6">
        <f t="shared" si="2"/>
        <v>0</v>
      </c>
      <c r="I16" s="7"/>
      <c r="J16" s="6">
        <f t="shared" si="3"/>
        <v>0</v>
      </c>
      <c r="K16" s="8">
        <f t="shared" si="4"/>
        <v>0</v>
      </c>
      <c r="M16" s="3">
        <v>11</v>
      </c>
      <c r="N16" s="4"/>
      <c r="O16" s="3"/>
      <c r="Q16" s="3">
        <v>11</v>
      </c>
      <c r="R16" s="4"/>
      <c r="S16" s="3"/>
    </row>
    <row r="17" spans="1:19" ht="22.5" x14ac:dyDescent="0.2">
      <c r="A17" s="3">
        <v>12</v>
      </c>
      <c r="B17" s="4" t="s">
        <v>29</v>
      </c>
      <c r="C17" s="5"/>
      <c r="D17" s="6">
        <f t="shared" si="0"/>
        <v>0</v>
      </c>
      <c r="E17" s="7"/>
      <c r="F17" s="6">
        <f t="shared" si="1"/>
        <v>0</v>
      </c>
      <c r="G17" s="7"/>
      <c r="H17" s="6">
        <f t="shared" si="2"/>
        <v>0</v>
      </c>
      <c r="I17" s="7"/>
      <c r="J17" s="6">
        <f t="shared" si="3"/>
        <v>0</v>
      </c>
      <c r="K17" s="8">
        <f t="shared" si="4"/>
        <v>0</v>
      </c>
      <c r="M17" s="3">
        <v>12</v>
      </c>
      <c r="N17" s="4"/>
      <c r="O17" s="3"/>
      <c r="Q17" s="3">
        <v>12</v>
      </c>
      <c r="R17" s="4"/>
      <c r="S17" s="3"/>
    </row>
    <row r="18" spans="1:19" ht="22.5" x14ac:dyDescent="0.2">
      <c r="A18" s="3">
        <v>13</v>
      </c>
      <c r="B18" s="4" t="s">
        <v>30</v>
      </c>
      <c r="C18" s="9"/>
      <c r="D18" s="6">
        <f t="shared" si="0"/>
        <v>0</v>
      </c>
      <c r="E18" s="7"/>
      <c r="F18" s="6">
        <f t="shared" si="1"/>
        <v>0</v>
      </c>
      <c r="G18" s="7"/>
      <c r="H18" s="6">
        <f t="shared" si="2"/>
        <v>0</v>
      </c>
      <c r="I18" s="7"/>
      <c r="J18" s="6">
        <f t="shared" si="3"/>
        <v>0</v>
      </c>
      <c r="K18" s="8">
        <f t="shared" si="4"/>
        <v>0</v>
      </c>
      <c r="M18" s="3">
        <v>13</v>
      </c>
      <c r="N18" s="4"/>
      <c r="O18" s="3"/>
      <c r="Q18" s="3">
        <v>13</v>
      </c>
      <c r="R18" s="4"/>
      <c r="S18" s="3"/>
    </row>
    <row r="19" spans="1:19" ht="22.5" x14ac:dyDescent="0.2">
      <c r="A19" s="3">
        <v>14</v>
      </c>
      <c r="B19" s="4" t="s">
        <v>31</v>
      </c>
      <c r="C19" s="9"/>
      <c r="D19" s="6">
        <f t="shared" si="0"/>
        <v>0</v>
      </c>
      <c r="E19" s="7"/>
      <c r="F19" s="6">
        <f t="shared" si="1"/>
        <v>0</v>
      </c>
      <c r="G19" s="7"/>
      <c r="H19" s="6">
        <f t="shared" si="2"/>
        <v>0</v>
      </c>
      <c r="I19" s="7"/>
      <c r="J19" s="6">
        <f t="shared" si="3"/>
        <v>0</v>
      </c>
      <c r="K19" s="8">
        <f t="shared" si="4"/>
        <v>0</v>
      </c>
      <c r="M19" s="3">
        <v>14</v>
      </c>
      <c r="N19" s="4"/>
      <c r="O19" s="3"/>
      <c r="Q19" s="3">
        <v>14</v>
      </c>
      <c r="R19" s="4"/>
      <c r="S19" s="3"/>
    </row>
    <row r="20" spans="1:19" ht="22.5" x14ac:dyDescent="0.2">
      <c r="A20" s="3">
        <v>15</v>
      </c>
      <c r="B20" s="4" t="s">
        <v>32</v>
      </c>
      <c r="C20" s="5"/>
      <c r="D20" s="6">
        <f t="shared" si="0"/>
        <v>0</v>
      </c>
      <c r="E20" s="7"/>
      <c r="F20" s="6">
        <f t="shared" si="1"/>
        <v>0</v>
      </c>
      <c r="G20" s="7"/>
      <c r="H20" s="6">
        <f t="shared" si="2"/>
        <v>0</v>
      </c>
      <c r="I20" s="7"/>
      <c r="J20" s="6">
        <f t="shared" si="3"/>
        <v>0</v>
      </c>
      <c r="K20" s="8">
        <f t="shared" si="4"/>
        <v>0</v>
      </c>
      <c r="M20" s="3">
        <v>15</v>
      </c>
      <c r="N20" s="4"/>
      <c r="O20" s="3"/>
      <c r="Q20" s="3">
        <v>15</v>
      </c>
      <c r="R20" s="4"/>
      <c r="S20" s="3"/>
    </row>
    <row r="21" spans="1:19" ht="22.5" x14ac:dyDescent="0.2">
      <c r="A21" s="3">
        <v>16</v>
      </c>
      <c r="B21" s="4" t="s">
        <v>33</v>
      </c>
      <c r="C21" s="9"/>
      <c r="D21" s="6">
        <f t="shared" si="0"/>
        <v>0</v>
      </c>
      <c r="E21" s="7"/>
      <c r="F21" s="6">
        <f t="shared" si="1"/>
        <v>0</v>
      </c>
      <c r="G21" s="7"/>
      <c r="H21" s="6">
        <f t="shared" si="2"/>
        <v>0</v>
      </c>
      <c r="I21" s="7"/>
      <c r="J21" s="6">
        <f t="shared" si="3"/>
        <v>0</v>
      </c>
      <c r="K21" s="8">
        <f t="shared" si="4"/>
        <v>0</v>
      </c>
      <c r="M21" s="3">
        <v>16</v>
      </c>
      <c r="N21" s="4"/>
      <c r="O21" s="3"/>
      <c r="Q21" s="3">
        <v>16</v>
      </c>
      <c r="R21" s="4"/>
      <c r="S21" s="3"/>
    </row>
    <row r="22" spans="1:19" ht="22.5" x14ac:dyDescent="0.2">
      <c r="A22" s="3">
        <v>17</v>
      </c>
      <c r="B22" s="4" t="s">
        <v>34</v>
      </c>
      <c r="C22" s="9"/>
      <c r="D22" s="6">
        <f t="shared" si="0"/>
        <v>0</v>
      </c>
      <c r="E22" s="7"/>
      <c r="F22" s="6">
        <f t="shared" si="1"/>
        <v>0</v>
      </c>
      <c r="G22" s="7"/>
      <c r="H22" s="6">
        <f t="shared" si="2"/>
        <v>0</v>
      </c>
      <c r="I22" s="7"/>
      <c r="J22" s="6">
        <f t="shared" si="3"/>
        <v>0</v>
      </c>
      <c r="K22" s="8">
        <f t="shared" si="4"/>
        <v>0</v>
      </c>
      <c r="M22" s="3">
        <v>17</v>
      </c>
      <c r="N22" s="4"/>
      <c r="O22" s="3"/>
      <c r="Q22" s="3">
        <v>17</v>
      </c>
      <c r="R22" s="4"/>
      <c r="S22" s="3"/>
    </row>
    <row r="23" spans="1:19" ht="22.5" x14ac:dyDescent="0.2">
      <c r="A23" s="3">
        <v>18</v>
      </c>
      <c r="B23" s="4" t="s">
        <v>35</v>
      </c>
      <c r="C23" s="9"/>
      <c r="D23" s="6">
        <f t="shared" si="0"/>
        <v>0</v>
      </c>
      <c r="E23" s="7"/>
      <c r="F23" s="6">
        <f t="shared" si="1"/>
        <v>0</v>
      </c>
      <c r="G23" s="7"/>
      <c r="H23" s="6">
        <f t="shared" si="2"/>
        <v>0</v>
      </c>
      <c r="I23" s="7"/>
      <c r="J23" s="6">
        <f t="shared" si="3"/>
        <v>0</v>
      </c>
      <c r="K23" s="8">
        <f t="shared" si="4"/>
        <v>0</v>
      </c>
      <c r="M23" s="3">
        <v>18</v>
      </c>
      <c r="N23" s="4"/>
      <c r="O23" s="3"/>
      <c r="Q23" s="3">
        <v>18</v>
      </c>
      <c r="R23" s="4"/>
      <c r="S23" s="3"/>
    </row>
    <row r="24" spans="1:19" ht="22.5" x14ac:dyDescent="0.2">
      <c r="A24" s="3">
        <v>19</v>
      </c>
      <c r="B24" s="4" t="s">
        <v>36</v>
      </c>
      <c r="C24" s="5"/>
      <c r="D24" s="6">
        <f t="shared" si="0"/>
        <v>0</v>
      </c>
      <c r="E24" s="7"/>
      <c r="F24" s="6">
        <f t="shared" si="1"/>
        <v>0</v>
      </c>
      <c r="G24" s="7"/>
      <c r="H24" s="6">
        <f t="shared" si="2"/>
        <v>0</v>
      </c>
      <c r="I24" s="7"/>
      <c r="J24" s="6">
        <f t="shared" si="3"/>
        <v>0</v>
      </c>
      <c r="K24" s="8">
        <f t="shared" si="4"/>
        <v>0</v>
      </c>
      <c r="M24" s="3">
        <v>19</v>
      </c>
      <c r="N24" s="4"/>
      <c r="O24" s="3"/>
      <c r="Q24" s="3">
        <v>19</v>
      </c>
      <c r="R24" s="4"/>
      <c r="S24" s="3"/>
    </row>
    <row r="25" spans="1:19" ht="22.5" x14ac:dyDescent="0.2">
      <c r="A25" s="3">
        <v>20</v>
      </c>
      <c r="B25" s="4" t="s">
        <v>37</v>
      </c>
      <c r="C25" s="5"/>
      <c r="D25" s="6">
        <f t="shared" si="0"/>
        <v>0</v>
      </c>
      <c r="E25" s="7"/>
      <c r="F25" s="6">
        <f t="shared" si="1"/>
        <v>0</v>
      </c>
      <c r="G25" s="7"/>
      <c r="H25" s="6">
        <f t="shared" si="2"/>
        <v>0</v>
      </c>
      <c r="I25" s="7"/>
      <c r="J25" s="6">
        <f t="shared" si="3"/>
        <v>0</v>
      </c>
      <c r="K25" s="8">
        <f t="shared" si="4"/>
        <v>0</v>
      </c>
      <c r="M25" s="3">
        <v>20</v>
      </c>
      <c r="N25" s="4"/>
      <c r="O25" s="3"/>
      <c r="Q25" s="3">
        <v>20</v>
      </c>
      <c r="R25" s="4"/>
      <c r="S25" s="3"/>
    </row>
    <row r="26" spans="1:19" ht="22.5" x14ac:dyDescent="0.2">
      <c r="A26" s="3">
        <v>21</v>
      </c>
      <c r="B26" s="4" t="s">
        <v>38</v>
      </c>
      <c r="C26" s="5"/>
      <c r="D26" s="6">
        <f t="shared" si="0"/>
        <v>0</v>
      </c>
      <c r="E26" s="7"/>
      <c r="F26" s="6">
        <f t="shared" si="1"/>
        <v>0</v>
      </c>
      <c r="G26" s="7"/>
      <c r="H26" s="6">
        <f t="shared" si="2"/>
        <v>0</v>
      </c>
      <c r="I26" s="7"/>
      <c r="J26" s="6">
        <f t="shared" si="3"/>
        <v>0</v>
      </c>
      <c r="K26" s="8">
        <f t="shared" si="4"/>
        <v>0</v>
      </c>
      <c r="M26" s="3">
        <v>21</v>
      </c>
      <c r="N26" s="4"/>
      <c r="O26" s="3"/>
      <c r="Q26" s="3">
        <v>21</v>
      </c>
      <c r="R26" s="4"/>
      <c r="S26" s="3"/>
    </row>
    <row r="27" spans="1:19" ht="22.5" x14ac:dyDescent="0.2">
      <c r="A27" s="3">
        <v>22</v>
      </c>
      <c r="B27" s="4" t="s">
        <v>39</v>
      </c>
      <c r="C27" s="5"/>
      <c r="D27" s="6">
        <f t="shared" si="0"/>
        <v>0</v>
      </c>
      <c r="E27" s="7"/>
      <c r="F27" s="6">
        <f t="shared" si="1"/>
        <v>0</v>
      </c>
      <c r="G27" s="7"/>
      <c r="H27" s="6">
        <f t="shared" si="2"/>
        <v>0</v>
      </c>
      <c r="I27" s="7"/>
      <c r="J27" s="6">
        <f t="shared" si="3"/>
        <v>0</v>
      </c>
      <c r="K27" s="8">
        <f t="shared" si="4"/>
        <v>0</v>
      </c>
      <c r="M27" s="3">
        <v>22</v>
      </c>
      <c r="N27" s="4"/>
      <c r="O27" s="3"/>
      <c r="Q27" s="3">
        <v>22</v>
      </c>
      <c r="R27" s="4"/>
      <c r="S27" s="3"/>
    </row>
    <row r="28" spans="1:19" ht="22.5" x14ac:dyDescent="0.2">
      <c r="A28" s="3">
        <v>23</v>
      </c>
      <c r="B28" s="4" t="s">
        <v>40</v>
      </c>
      <c r="C28" s="9"/>
      <c r="D28" s="6">
        <f t="shared" si="0"/>
        <v>0</v>
      </c>
      <c r="E28" s="7"/>
      <c r="F28" s="6">
        <f t="shared" si="1"/>
        <v>0</v>
      </c>
      <c r="G28" s="7"/>
      <c r="H28" s="6">
        <f t="shared" si="2"/>
        <v>0</v>
      </c>
      <c r="I28" s="7"/>
      <c r="J28" s="6">
        <f t="shared" si="3"/>
        <v>0</v>
      </c>
      <c r="K28" s="8">
        <f t="shared" si="4"/>
        <v>0</v>
      </c>
      <c r="M28" s="3">
        <v>23</v>
      </c>
      <c r="N28" s="4"/>
      <c r="O28" s="3"/>
      <c r="Q28" s="3">
        <v>23</v>
      </c>
      <c r="R28" s="4"/>
      <c r="S28" s="3"/>
    </row>
    <row r="29" spans="1:19" ht="22.5" x14ac:dyDescent="0.2">
      <c r="A29" s="3">
        <v>24</v>
      </c>
      <c r="B29" s="4" t="s">
        <v>41</v>
      </c>
      <c r="C29" s="9"/>
      <c r="D29" s="6">
        <f t="shared" si="0"/>
        <v>0</v>
      </c>
      <c r="E29" s="7"/>
      <c r="F29" s="6">
        <f t="shared" si="1"/>
        <v>0</v>
      </c>
      <c r="G29" s="7"/>
      <c r="H29" s="6">
        <f t="shared" si="2"/>
        <v>0</v>
      </c>
      <c r="I29" s="7"/>
      <c r="J29" s="6">
        <f t="shared" si="3"/>
        <v>0</v>
      </c>
      <c r="K29" s="8">
        <f t="shared" si="4"/>
        <v>0</v>
      </c>
      <c r="M29" s="3">
        <v>24</v>
      </c>
      <c r="N29" s="4"/>
      <c r="O29" s="3"/>
      <c r="Q29" s="3">
        <v>24</v>
      </c>
      <c r="R29" s="4"/>
      <c r="S29" s="3"/>
    </row>
    <row r="30" spans="1:19" ht="22.5" x14ac:dyDescent="0.2">
      <c r="A30" s="3">
        <v>25</v>
      </c>
      <c r="B30" s="4" t="s">
        <v>42</v>
      </c>
      <c r="C30" s="9"/>
      <c r="D30" s="6">
        <f t="shared" si="0"/>
        <v>0</v>
      </c>
      <c r="E30" s="7"/>
      <c r="F30" s="6">
        <f t="shared" si="1"/>
        <v>0</v>
      </c>
      <c r="G30" s="7"/>
      <c r="H30" s="6">
        <f t="shared" si="2"/>
        <v>0</v>
      </c>
      <c r="I30" s="7"/>
      <c r="J30" s="6">
        <f t="shared" si="3"/>
        <v>0</v>
      </c>
      <c r="K30" s="8">
        <f t="shared" si="4"/>
        <v>0</v>
      </c>
      <c r="M30" s="3">
        <v>25</v>
      </c>
      <c r="N30" s="4"/>
      <c r="O30" s="3"/>
      <c r="Q30" s="3">
        <v>25</v>
      </c>
      <c r="R30" s="4"/>
      <c r="S30" s="3"/>
    </row>
    <row r="31" spans="1:19" ht="22.5" x14ac:dyDescent="0.2">
      <c r="A31" s="3">
        <v>26</v>
      </c>
      <c r="B31" s="4" t="s">
        <v>43</v>
      </c>
      <c r="C31" s="10"/>
      <c r="D31" s="6">
        <f t="shared" si="0"/>
        <v>0</v>
      </c>
      <c r="E31" s="7"/>
      <c r="F31" s="6">
        <f t="shared" si="1"/>
        <v>0</v>
      </c>
      <c r="G31" s="7"/>
      <c r="H31" s="6">
        <f t="shared" si="2"/>
        <v>0</v>
      </c>
      <c r="I31" s="7"/>
      <c r="J31" s="6">
        <f t="shared" si="3"/>
        <v>0</v>
      </c>
      <c r="K31" s="8">
        <f t="shared" si="4"/>
        <v>0</v>
      </c>
      <c r="M31" s="3">
        <v>26</v>
      </c>
      <c r="N31" s="4"/>
      <c r="O31" s="3"/>
      <c r="Q31" s="3">
        <v>26</v>
      </c>
      <c r="R31" s="4"/>
      <c r="S31" s="3"/>
    </row>
    <row r="32" spans="1:19" ht="22.5" x14ac:dyDescent="0.2">
      <c r="A32" s="3">
        <v>27</v>
      </c>
      <c r="B32" s="4" t="s">
        <v>44</v>
      </c>
      <c r="C32" s="5"/>
      <c r="D32" s="6">
        <f t="shared" si="0"/>
        <v>0</v>
      </c>
      <c r="E32" s="7"/>
      <c r="F32" s="6">
        <f t="shared" si="1"/>
        <v>0</v>
      </c>
      <c r="G32" s="7"/>
      <c r="H32" s="6">
        <f t="shared" si="2"/>
        <v>0</v>
      </c>
      <c r="I32" s="7"/>
      <c r="J32" s="6">
        <f t="shared" si="3"/>
        <v>0</v>
      </c>
      <c r="K32" s="8">
        <f t="shared" si="4"/>
        <v>0</v>
      </c>
      <c r="M32" s="3">
        <v>27</v>
      </c>
      <c r="N32" s="4"/>
      <c r="O32" s="3"/>
      <c r="Q32" s="3">
        <v>27</v>
      </c>
      <c r="R32" s="4"/>
      <c r="S32" s="3"/>
    </row>
    <row r="33" spans="1:19" ht="22.5" x14ac:dyDescent="0.2">
      <c r="A33" s="3">
        <v>28</v>
      </c>
      <c r="B33" s="4" t="s">
        <v>45</v>
      </c>
      <c r="C33" s="5"/>
      <c r="D33" s="6">
        <f t="shared" si="0"/>
        <v>0</v>
      </c>
      <c r="E33" s="7"/>
      <c r="F33" s="6">
        <f t="shared" si="1"/>
        <v>0</v>
      </c>
      <c r="G33" s="7"/>
      <c r="H33" s="6">
        <f t="shared" si="2"/>
        <v>0</v>
      </c>
      <c r="I33" s="7"/>
      <c r="J33" s="6">
        <f t="shared" si="3"/>
        <v>0</v>
      </c>
      <c r="K33" s="8">
        <f t="shared" si="4"/>
        <v>0</v>
      </c>
      <c r="M33" s="3">
        <v>28</v>
      </c>
      <c r="N33" s="4"/>
      <c r="O33" s="3"/>
      <c r="Q33" s="3">
        <v>28</v>
      </c>
      <c r="R33" s="4"/>
      <c r="S33" s="3"/>
    </row>
    <row r="34" spans="1:19" ht="22.5" x14ac:dyDescent="0.2">
      <c r="A34" s="3">
        <v>29</v>
      </c>
      <c r="B34" s="4" t="s">
        <v>46</v>
      </c>
      <c r="C34" s="9"/>
      <c r="D34" s="6">
        <f t="shared" si="0"/>
        <v>0</v>
      </c>
      <c r="E34" s="7"/>
      <c r="F34" s="6">
        <f t="shared" si="1"/>
        <v>0</v>
      </c>
      <c r="G34" s="7"/>
      <c r="H34" s="6">
        <f t="shared" si="2"/>
        <v>0</v>
      </c>
      <c r="I34" s="7"/>
      <c r="J34" s="6">
        <f t="shared" si="3"/>
        <v>0</v>
      </c>
      <c r="K34" s="8">
        <f t="shared" si="4"/>
        <v>0</v>
      </c>
      <c r="M34" s="3">
        <v>29</v>
      </c>
      <c r="N34" s="4"/>
      <c r="O34" s="3"/>
      <c r="Q34" s="3">
        <v>29</v>
      </c>
      <c r="R34" s="4"/>
      <c r="S34" s="3"/>
    </row>
    <row r="35" spans="1:19" ht="22.5" x14ac:dyDescent="0.2">
      <c r="A35" s="3">
        <v>30</v>
      </c>
      <c r="B35" s="4" t="s">
        <v>47</v>
      </c>
      <c r="C35" s="9"/>
      <c r="D35" s="6">
        <f t="shared" si="0"/>
        <v>0</v>
      </c>
      <c r="E35" s="7"/>
      <c r="F35" s="6">
        <f t="shared" si="1"/>
        <v>0</v>
      </c>
      <c r="G35" s="7"/>
      <c r="H35" s="6">
        <f t="shared" si="2"/>
        <v>0</v>
      </c>
      <c r="I35" s="7"/>
      <c r="J35" s="6">
        <f t="shared" si="3"/>
        <v>0</v>
      </c>
      <c r="K35" s="8">
        <f t="shared" si="4"/>
        <v>0</v>
      </c>
      <c r="M35" s="3">
        <v>30</v>
      </c>
      <c r="N35" s="4"/>
      <c r="O35" s="3"/>
      <c r="Q35" s="3">
        <v>30</v>
      </c>
      <c r="R35" s="4"/>
      <c r="S35" s="3"/>
    </row>
    <row r="36" spans="1:19" ht="22.5" x14ac:dyDescent="0.2">
      <c r="A36" s="3">
        <v>31</v>
      </c>
      <c r="B36" s="4" t="s">
        <v>48</v>
      </c>
      <c r="C36" s="9"/>
      <c r="D36" s="6">
        <f t="shared" si="0"/>
        <v>0</v>
      </c>
      <c r="E36" s="7"/>
      <c r="F36" s="6">
        <f t="shared" si="1"/>
        <v>0</v>
      </c>
      <c r="G36" s="7"/>
      <c r="H36" s="6">
        <f t="shared" si="2"/>
        <v>0</v>
      </c>
      <c r="I36" s="7"/>
      <c r="J36" s="6">
        <f t="shared" si="3"/>
        <v>0</v>
      </c>
      <c r="K36" s="8">
        <f t="shared" si="4"/>
        <v>0</v>
      </c>
      <c r="M36" s="3">
        <v>31</v>
      </c>
      <c r="N36" s="4"/>
      <c r="O36" s="3"/>
      <c r="Q36" s="3">
        <v>31</v>
      </c>
      <c r="R36" s="4"/>
      <c r="S36" s="3"/>
    </row>
    <row r="37" spans="1:19" ht="22.5" x14ac:dyDescent="0.2">
      <c r="A37" s="3">
        <v>32</v>
      </c>
      <c r="B37" s="4" t="s">
        <v>49</v>
      </c>
      <c r="C37" s="5"/>
      <c r="D37" s="6">
        <f t="shared" si="0"/>
        <v>0</v>
      </c>
      <c r="E37" s="7"/>
      <c r="F37" s="6">
        <f t="shared" si="1"/>
        <v>0</v>
      </c>
      <c r="G37" s="7"/>
      <c r="H37" s="6">
        <f t="shared" si="2"/>
        <v>0</v>
      </c>
      <c r="I37" s="7"/>
      <c r="J37" s="6">
        <f t="shared" si="3"/>
        <v>0</v>
      </c>
      <c r="K37" s="8">
        <f t="shared" si="4"/>
        <v>0</v>
      </c>
      <c r="M37" s="3">
        <v>32</v>
      </c>
      <c r="N37" s="4"/>
      <c r="O37" s="3"/>
      <c r="Q37" s="3">
        <v>32</v>
      </c>
      <c r="R37" s="4"/>
      <c r="S37" s="3"/>
    </row>
    <row r="38" spans="1:19" ht="22.5" x14ac:dyDescent="0.2">
      <c r="A38" s="3">
        <v>33</v>
      </c>
      <c r="B38" s="4" t="s">
        <v>50</v>
      </c>
      <c r="C38" s="9"/>
      <c r="D38" s="6">
        <f t="shared" si="0"/>
        <v>0</v>
      </c>
      <c r="E38" s="7"/>
      <c r="F38" s="6">
        <f t="shared" si="1"/>
        <v>0</v>
      </c>
      <c r="G38" s="7"/>
      <c r="H38" s="6">
        <f t="shared" si="2"/>
        <v>0</v>
      </c>
      <c r="I38" s="7"/>
      <c r="J38" s="6">
        <f t="shared" si="3"/>
        <v>0</v>
      </c>
      <c r="K38" s="8">
        <f t="shared" si="4"/>
        <v>0</v>
      </c>
      <c r="M38" s="3">
        <v>33</v>
      </c>
      <c r="N38" s="4"/>
      <c r="O38" s="3"/>
      <c r="Q38" s="3">
        <v>33</v>
      </c>
      <c r="R38" s="4"/>
      <c r="S38" s="3"/>
    </row>
    <row r="39" spans="1:19" ht="22.5" x14ac:dyDescent="0.2">
      <c r="A39" s="3">
        <v>34</v>
      </c>
      <c r="B39" s="4" t="s">
        <v>51</v>
      </c>
      <c r="C39" s="9"/>
      <c r="D39" s="6">
        <f t="shared" si="0"/>
        <v>0</v>
      </c>
      <c r="E39" s="7"/>
      <c r="F39" s="6">
        <f t="shared" si="1"/>
        <v>0</v>
      </c>
      <c r="G39" s="7"/>
      <c r="H39" s="6">
        <f t="shared" si="2"/>
        <v>0</v>
      </c>
      <c r="I39" s="7"/>
      <c r="J39" s="6">
        <f t="shared" si="3"/>
        <v>0</v>
      </c>
      <c r="K39" s="8">
        <f t="shared" si="4"/>
        <v>0</v>
      </c>
      <c r="M39" s="3">
        <v>34</v>
      </c>
      <c r="N39" s="4"/>
      <c r="O39" s="3"/>
      <c r="Q39" s="3">
        <v>34</v>
      </c>
      <c r="R39" s="4"/>
      <c r="S39" s="3"/>
    </row>
    <row r="40" spans="1:19" ht="22.5" x14ac:dyDescent="0.2">
      <c r="A40" s="3">
        <v>35</v>
      </c>
      <c r="B40" s="4" t="s">
        <v>52</v>
      </c>
      <c r="C40" s="9"/>
      <c r="D40" s="6">
        <f t="shared" si="0"/>
        <v>0</v>
      </c>
      <c r="E40" s="7"/>
      <c r="F40" s="6">
        <f t="shared" si="1"/>
        <v>0</v>
      </c>
      <c r="G40" s="7"/>
      <c r="H40" s="6">
        <f t="shared" si="2"/>
        <v>0</v>
      </c>
      <c r="I40" s="7"/>
      <c r="J40" s="6">
        <f t="shared" si="3"/>
        <v>0</v>
      </c>
      <c r="K40" s="8">
        <f t="shared" si="4"/>
        <v>0</v>
      </c>
      <c r="M40" s="3">
        <v>35</v>
      </c>
      <c r="N40" s="4"/>
      <c r="O40" s="3"/>
      <c r="Q40" s="3">
        <v>35</v>
      </c>
      <c r="R40" s="4"/>
      <c r="S40" s="3"/>
    </row>
    <row r="41" spans="1:19" ht="22.5" x14ac:dyDescent="0.2">
      <c r="A41" s="3">
        <v>36</v>
      </c>
      <c r="B41" s="4" t="s">
        <v>53</v>
      </c>
      <c r="C41" s="9"/>
      <c r="D41" s="6">
        <f t="shared" si="0"/>
        <v>0</v>
      </c>
      <c r="E41" s="7"/>
      <c r="F41" s="6">
        <f t="shared" si="1"/>
        <v>0</v>
      </c>
      <c r="G41" s="7"/>
      <c r="H41" s="6">
        <f t="shared" si="2"/>
        <v>0</v>
      </c>
      <c r="I41" s="7"/>
      <c r="J41" s="6">
        <f t="shared" si="3"/>
        <v>0</v>
      </c>
      <c r="K41" s="8">
        <f t="shared" si="4"/>
        <v>0</v>
      </c>
      <c r="M41" s="3">
        <v>36</v>
      </c>
      <c r="N41" s="4"/>
      <c r="O41" s="3"/>
      <c r="Q41" s="3">
        <v>36</v>
      </c>
      <c r="R41" s="4"/>
      <c r="S41" s="3"/>
    </row>
    <row r="42" spans="1:19" ht="22.5" x14ac:dyDescent="0.2">
      <c r="A42" s="3">
        <v>37</v>
      </c>
      <c r="B42" s="4" t="s">
        <v>54</v>
      </c>
      <c r="C42" s="9"/>
      <c r="D42" s="6">
        <f t="shared" si="0"/>
        <v>0</v>
      </c>
      <c r="E42" s="7"/>
      <c r="F42" s="6">
        <f t="shared" si="1"/>
        <v>0</v>
      </c>
      <c r="G42" s="7"/>
      <c r="H42" s="6">
        <f t="shared" si="2"/>
        <v>0</v>
      </c>
      <c r="I42" s="7"/>
      <c r="J42" s="6">
        <f t="shared" si="3"/>
        <v>0</v>
      </c>
      <c r="K42" s="8">
        <f t="shared" si="4"/>
        <v>0</v>
      </c>
      <c r="M42" s="3">
        <v>37</v>
      </c>
      <c r="N42" s="4"/>
      <c r="O42" s="3"/>
      <c r="Q42" s="3">
        <v>37</v>
      </c>
      <c r="R42" s="4"/>
      <c r="S42" s="3"/>
    </row>
    <row r="43" spans="1:19" ht="22.5" x14ac:dyDescent="0.2">
      <c r="A43" s="3">
        <v>38</v>
      </c>
      <c r="B43" s="4" t="s">
        <v>55</v>
      </c>
      <c r="C43" s="9"/>
      <c r="D43" s="6">
        <f t="shared" si="0"/>
        <v>0</v>
      </c>
      <c r="E43" s="7"/>
      <c r="F43" s="6">
        <f t="shared" si="1"/>
        <v>0</v>
      </c>
      <c r="G43" s="7"/>
      <c r="H43" s="6">
        <f t="shared" si="2"/>
        <v>0</v>
      </c>
      <c r="I43" s="7"/>
      <c r="J43" s="6">
        <f t="shared" si="3"/>
        <v>0</v>
      </c>
      <c r="K43" s="8">
        <f t="shared" si="4"/>
        <v>0</v>
      </c>
      <c r="M43" s="3">
        <v>38</v>
      </c>
      <c r="N43" s="4"/>
      <c r="O43" s="3"/>
      <c r="Q43" s="3">
        <v>38</v>
      </c>
      <c r="R43" s="4"/>
      <c r="S43" s="3"/>
    </row>
    <row r="44" spans="1:19" ht="22.5" x14ac:dyDescent="0.2">
      <c r="A44" s="3">
        <v>39</v>
      </c>
      <c r="B44" s="4" t="s">
        <v>56</v>
      </c>
      <c r="C44" s="9"/>
      <c r="D44" s="6">
        <f t="shared" si="0"/>
        <v>0</v>
      </c>
      <c r="E44" s="7"/>
      <c r="F44" s="6">
        <f t="shared" si="1"/>
        <v>0</v>
      </c>
      <c r="G44" s="7"/>
      <c r="H44" s="6">
        <f t="shared" si="2"/>
        <v>0</v>
      </c>
      <c r="I44" s="7"/>
      <c r="J44" s="6">
        <f t="shared" si="3"/>
        <v>0</v>
      </c>
      <c r="K44" s="8">
        <f t="shared" si="4"/>
        <v>0</v>
      </c>
      <c r="M44" s="3">
        <v>39</v>
      </c>
      <c r="N44" s="4"/>
      <c r="O44" s="3"/>
      <c r="Q44" s="3">
        <v>39</v>
      </c>
      <c r="R44" s="4"/>
      <c r="S44" s="3"/>
    </row>
    <row r="45" spans="1:19" ht="22.5" x14ac:dyDescent="0.2">
      <c r="A45" s="3">
        <v>40</v>
      </c>
      <c r="B45" s="4" t="s">
        <v>57</v>
      </c>
      <c r="C45" s="5"/>
      <c r="D45" s="6">
        <f t="shared" si="0"/>
        <v>0</v>
      </c>
      <c r="E45" s="7"/>
      <c r="F45" s="6">
        <f t="shared" si="1"/>
        <v>0</v>
      </c>
      <c r="G45" s="7"/>
      <c r="H45" s="6">
        <f t="shared" si="2"/>
        <v>0</v>
      </c>
      <c r="I45" s="7"/>
      <c r="J45" s="6">
        <f t="shared" si="3"/>
        <v>0</v>
      </c>
      <c r="K45" s="8">
        <f t="shared" si="4"/>
        <v>0</v>
      </c>
      <c r="M45" s="3">
        <v>40</v>
      </c>
      <c r="N45" s="4"/>
      <c r="O45" s="3"/>
      <c r="Q45" s="3">
        <v>40</v>
      </c>
      <c r="R45" s="4"/>
      <c r="S45" s="3"/>
    </row>
    <row r="46" spans="1:19" ht="22.5" x14ac:dyDescent="0.2">
      <c r="A46" s="3">
        <v>41</v>
      </c>
      <c r="B46" s="4" t="s">
        <v>58</v>
      </c>
      <c r="C46" s="9"/>
      <c r="D46" s="6">
        <f t="shared" si="0"/>
        <v>0</v>
      </c>
      <c r="E46" s="7"/>
      <c r="F46" s="6">
        <f t="shared" si="1"/>
        <v>0</v>
      </c>
      <c r="G46" s="7"/>
      <c r="H46" s="6">
        <f t="shared" si="2"/>
        <v>0</v>
      </c>
      <c r="I46" s="7"/>
      <c r="J46" s="6">
        <f t="shared" si="3"/>
        <v>0</v>
      </c>
      <c r="K46" s="8">
        <f t="shared" si="4"/>
        <v>0</v>
      </c>
      <c r="M46" s="3">
        <v>41</v>
      </c>
      <c r="N46" s="4"/>
      <c r="O46" s="3"/>
      <c r="Q46" s="3">
        <v>41</v>
      </c>
      <c r="R46" s="4"/>
      <c r="S46" s="3"/>
    </row>
    <row r="47" spans="1:19" ht="22.5" x14ac:dyDescent="0.2">
      <c r="A47" s="3">
        <v>42</v>
      </c>
      <c r="B47" s="4" t="s">
        <v>59</v>
      </c>
      <c r="C47" s="9"/>
      <c r="D47" s="6">
        <f t="shared" si="0"/>
        <v>0</v>
      </c>
      <c r="E47" s="7"/>
      <c r="F47" s="6">
        <f t="shared" si="1"/>
        <v>0</v>
      </c>
      <c r="G47" s="7"/>
      <c r="H47" s="6">
        <f t="shared" si="2"/>
        <v>0</v>
      </c>
      <c r="I47" s="7"/>
      <c r="J47" s="6">
        <f t="shared" si="3"/>
        <v>0</v>
      </c>
      <c r="K47" s="8">
        <f t="shared" si="4"/>
        <v>0</v>
      </c>
      <c r="M47" s="3">
        <v>42</v>
      </c>
      <c r="N47" s="4"/>
      <c r="O47" s="3"/>
      <c r="Q47" s="3">
        <v>42</v>
      </c>
      <c r="R47" s="4"/>
      <c r="S47" s="3"/>
    </row>
    <row r="48" spans="1:19" ht="22.5" x14ac:dyDescent="0.2">
      <c r="A48" s="3">
        <v>43</v>
      </c>
      <c r="B48" s="4" t="s">
        <v>60</v>
      </c>
      <c r="C48" s="9"/>
      <c r="D48" s="6">
        <f t="shared" si="0"/>
        <v>0</v>
      </c>
      <c r="E48" s="7"/>
      <c r="F48" s="6">
        <f t="shared" si="1"/>
        <v>0</v>
      </c>
      <c r="G48" s="7"/>
      <c r="H48" s="6">
        <f t="shared" si="2"/>
        <v>0</v>
      </c>
      <c r="I48" s="7"/>
      <c r="J48" s="6">
        <f t="shared" si="3"/>
        <v>0</v>
      </c>
      <c r="K48" s="8">
        <f t="shared" si="4"/>
        <v>0</v>
      </c>
      <c r="M48" s="3">
        <v>43</v>
      </c>
      <c r="N48" s="4"/>
      <c r="O48" s="3"/>
      <c r="Q48" s="3">
        <v>43</v>
      </c>
      <c r="R48" s="4"/>
      <c r="S48" s="3"/>
    </row>
    <row r="49" spans="1:19" ht="22.5" x14ac:dyDescent="0.2">
      <c r="A49" s="3">
        <v>44</v>
      </c>
      <c r="B49" s="4" t="s">
        <v>61</v>
      </c>
      <c r="C49" s="9"/>
      <c r="D49" s="6">
        <f t="shared" si="0"/>
        <v>0</v>
      </c>
      <c r="E49" s="7"/>
      <c r="F49" s="6">
        <f t="shared" si="1"/>
        <v>0</v>
      </c>
      <c r="G49" s="7"/>
      <c r="H49" s="6">
        <f t="shared" si="2"/>
        <v>0</v>
      </c>
      <c r="I49" s="7"/>
      <c r="J49" s="6">
        <f t="shared" si="3"/>
        <v>0</v>
      </c>
      <c r="K49" s="8">
        <f t="shared" si="4"/>
        <v>0</v>
      </c>
      <c r="M49" s="3">
        <v>44</v>
      </c>
      <c r="N49" s="4"/>
      <c r="O49" s="3"/>
      <c r="Q49" s="3">
        <v>44</v>
      </c>
      <c r="R49" s="4"/>
      <c r="S49" s="3"/>
    </row>
    <row r="50" spans="1:19" ht="22.5" x14ac:dyDescent="0.2">
      <c r="A50" s="3">
        <v>45</v>
      </c>
      <c r="B50" s="4" t="s">
        <v>62</v>
      </c>
      <c r="C50" s="5"/>
      <c r="D50" s="6">
        <f t="shared" si="0"/>
        <v>0</v>
      </c>
      <c r="E50" s="7"/>
      <c r="F50" s="6">
        <f t="shared" si="1"/>
        <v>0</v>
      </c>
      <c r="G50" s="7"/>
      <c r="H50" s="6">
        <f t="shared" si="2"/>
        <v>0</v>
      </c>
      <c r="I50" s="7"/>
      <c r="J50" s="6">
        <f t="shared" si="3"/>
        <v>0</v>
      </c>
      <c r="K50" s="8">
        <f t="shared" si="4"/>
        <v>0</v>
      </c>
      <c r="M50" s="3">
        <v>45</v>
      </c>
      <c r="N50" s="4"/>
      <c r="O50" s="3"/>
      <c r="Q50" s="3">
        <v>45</v>
      </c>
      <c r="R50" s="4"/>
      <c r="S50" s="3"/>
    </row>
    <row r="51" spans="1:19" ht="22.5" x14ac:dyDescent="0.2">
      <c r="A51" s="3">
        <v>46</v>
      </c>
      <c r="B51" s="4" t="s">
        <v>63</v>
      </c>
      <c r="C51" s="9"/>
      <c r="D51" s="6">
        <f t="shared" si="0"/>
        <v>0</v>
      </c>
      <c r="E51" s="7"/>
      <c r="F51" s="6">
        <f t="shared" si="1"/>
        <v>0</v>
      </c>
      <c r="G51" s="7"/>
      <c r="H51" s="6">
        <f t="shared" si="2"/>
        <v>0</v>
      </c>
      <c r="I51" s="7"/>
      <c r="J51" s="6">
        <f t="shared" si="3"/>
        <v>0</v>
      </c>
      <c r="K51" s="8">
        <f t="shared" si="4"/>
        <v>0</v>
      </c>
      <c r="M51" s="3">
        <v>46</v>
      </c>
      <c r="N51" s="4"/>
      <c r="O51" s="3"/>
      <c r="Q51" s="3">
        <v>46</v>
      </c>
      <c r="R51" s="4"/>
      <c r="S51" s="3"/>
    </row>
    <row r="52" spans="1:19" ht="22.5" x14ac:dyDescent="0.2">
      <c r="A52" s="3">
        <v>47</v>
      </c>
      <c r="B52" s="4" t="s">
        <v>64</v>
      </c>
      <c r="C52" s="9"/>
      <c r="D52" s="6">
        <f t="shared" si="0"/>
        <v>0</v>
      </c>
      <c r="E52" s="7"/>
      <c r="F52" s="6">
        <f t="shared" si="1"/>
        <v>0</v>
      </c>
      <c r="G52" s="7"/>
      <c r="H52" s="6">
        <f t="shared" si="2"/>
        <v>0</v>
      </c>
      <c r="I52" s="7"/>
      <c r="J52" s="6">
        <f t="shared" si="3"/>
        <v>0</v>
      </c>
      <c r="K52" s="8">
        <f t="shared" si="4"/>
        <v>0</v>
      </c>
      <c r="M52" s="3">
        <v>47</v>
      </c>
      <c r="N52" s="4"/>
      <c r="O52" s="3"/>
      <c r="Q52" s="3">
        <v>47</v>
      </c>
      <c r="R52" s="4"/>
      <c r="S52" s="3"/>
    </row>
    <row r="53" spans="1:19" ht="22.5" x14ac:dyDescent="0.2">
      <c r="A53" s="3">
        <v>48</v>
      </c>
      <c r="B53" s="4" t="s">
        <v>65</v>
      </c>
      <c r="C53" s="5"/>
      <c r="D53" s="6">
        <f t="shared" si="0"/>
        <v>0</v>
      </c>
      <c r="E53" s="7"/>
      <c r="F53" s="6">
        <f t="shared" si="1"/>
        <v>0</v>
      </c>
      <c r="G53" s="7"/>
      <c r="H53" s="6">
        <f t="shared" si="2"/>
        <v>0</v>
      </c>
      <c r="I53" s="7"/>
      <c r="J53" s="6">
        <f t="shared" si="3"/>
        <v>0</v>
      </c>
      <c r="K53" s="8">
        <f t="shared" si="4"/>
        <v>0</v>
      </c>
      <c r="M53" s="3">
        <v>48</v>
      </c>
      <c r="N53" s="4"/>
      <c r="O53" s="3"/>
      <c r="Q53" s="3">
        <v>48</v>
      </c>
      <c r="R53" s="4"/>
      <c r="S53" s="3"/>
    </row>
    <row r="54" spans="1:19" ht="22.5" x14ac:dyDescent="0.2">
      <c r="A54" s="3">
        <v>49</v>
      </c>
      <c r="B54" s="4" t="s">
        <v>66</v>
      </c>
      <c r="C54" s="9"/>
      <c r="D54" s="6">
        <f t="shared" si="0"/>
        <v>0</v>
      </c>
      <c r="E54" s="7"/>
      <c r="F54" s="6">
        <f t="shared" si="1"/>
        <v>0</v>
      </c>
      <c r="G54" s="7"/>
      <c r="H54" s="6">
        <f t="shared" si="2"/>
        <v>0</v>
      </c>
      <c r="I54" s="7"/>
      <c r="J54" s="6">
        <f t="shared" si="3"/>
        <v>0</v>
      </c>
      <c r="K54" s="8">
        <f t="shared" si="4"/>
        <v>0</v>
      </c>
      <c r="M54" s="3">
        <v>49</v>
      </c>
      <c r="N54" s="4"/>
      <c r="O54" s="3"/>
      <c r="Q54" s="3">
        <v>49</v>
      </c>
      <c r="R54" s="4"/>
      <c r="S54" s="3"/>
    </row>
    <row r="55" spans="1:19" ht="22.5" x14ac:dyDescent="0.2">
      <c r="A55" s="3">
        <v>50</v>
      </c>
      <c r="B55" s="4" t="s">
        <v>67</v>
      </c>
      <c r="C55" s="9"/>
      <c r="D55" s="6">
        <f t="shared" si="0"/>
        <v>0</v>
      </c>
      <c r="E55" s="7"/>
      <c r="F55" s="6">
        <f t="shared" si="1"/>
        <v>0</v>
      </c>
      <c r="G55" s="7"/>
      <c r="H55" s="6">
        <f t="shared" si="2"/>
        <v>0</v>
      </c>
      <c r="I55" s="7"/>
      <c r="J55" s="6">
        <f t="shared" si="3"/>
        <v>0</v>
      </c>
      <c r="K55" s="8">
        <f t="shared" si="4"/>
        <v>0</v>
      </c>
      <c r="M55" s="3">
        <v>50</v>
      </c>
      <c r="N55" s="4"/>
      <c r="O55" s="3"/>
      <c r="Q55" s="3">
        <v>50</v>
      </c>
      <c r="R55" s="4"/>
      <c r="S55" s="3"/>
    </row>
    <row r="56" spans="1:19" ht="22.5" x14ac:dyDescent="0.2">
      <c r="A56" s="3">
        <v>51</v>
      </c>
      <c r="B56" s="4" t="s">
        <v>68</v>
      </c>
      <c r="C56" s="9"/>
      <c r="D56" s="6">
        <f t="shared" si="0"/>
        <v>0</v>
      </c>
      <c r="E56" s="7"/>
      <c r="F56" s="6">
        <f t="shared" si="1"/>
        <v>0</v>
      </c>
      <c r="G56" s="7"/>
      <c r="H56" s="6">
        <f t="shared" si="2"/>
        <v>0</v>
      </c>
      <c r="I56" s="7"/>
      <c r="J56" s="6">
        <f t="shared" si="3"/>
        <v>0</v>
      </c>
      <c r="K56" s="8">
        <f t="shared" si="4"/>
        <v>0</v>
      </c>
      <c r="M56" s="3">
        <v>51</v>
      </c>
      <c r="N56" s="4"/>
      <c r="O56" s="3"/>
      <c r="Q56" s="3">
        <v>51</v>
      </c>
      <c r="R56" s="4"/>
      <c r="S56" s="3"/>
    </row>
    <row r="57" spans="1:19" ht="22.5" x14ac:dyDescent="0.2">
      <c r="A57" s="3">
        <v>52</v>
      </c>
      <c r="B57" s="4" t="s">
        <v>69</v>
      </c>
      <c r="C57" s="9"/>
      <c r="D57" s="6">
        <f t="shared" si="0"/>
        <v>0</v>
      </c>
      <c r="E57" s="7"/>
      <c r="F57" s="6">
        <f t="shared" si="1"/>
        <v>0</v>
      </c>
      <c r="G57" s="7"/>
      <c r="H57" s="6">
        <f t="shared" si="2"/>
        <v>0</v>
      </c>
      <c r="I57" s="7"/>
      <c r="J57" s="6">
        <f t="shared" si="3"/>
        <v>0</v>
      </c>
      <c r="K57" s="8">
        <f t="shared" si="4"/>
        <v>0</v>
      </c>
      <c r="M57" s="3">
        <v>52</v>
      </c>
      <c r="N57" s="4"/>
      <c r="O57" s="3"/>
      <c r="Q57" s="3">
        <v>52</v>
      </c>
      <c r="R57" s="4"/>
      <c r="S57" s="3"/>
    </row>
    <row r="58" spans="1:19" ht="22.5" x14ac:dyDescent="0.2">
      <c r="A58" s="3">
        <v>53</v>
      </c>
      <c r="B58" s="4" t="s">
        <v>70</v>
      </c>
      <c r="C58" s="9"/>
      <c r="D58" s="6">
        <f t="shared" si="0"/>
        <v>0</v>
      </c>
      <c r="E58" s="7"/>
      <c r="F58" s="6">
        <f t="shared" si="1"/>
        <v>0</v>
      </c>
      <c r="G58" s="7"/>
      <c r="H58" s="6">
        <f t="shared" si="2"/>
        <v>0</v>
      </c>
      <c r="I58" s="7"/>
      <c r="J58" s="6">
        <f t="shared" si="3"/>
        <v>0</v>
      </c>
      <c r="K58" s="8">
        <f t="shared" si="4"/>
        <v>0</v>
      </c>
      <c r="M58" s="3">
        <v>53</v>
      </c>
      <c r="N58" s="4"/>
      <c r="O58" s="3"/>
      <c r="Q58" s="3">
        <v>53</v>
      </c>
      <c r="R58" s="4"/>
      <c r="S58" s="3"/>
    </row>
    <row r="59" spans="1:19" ht="22.5" x14ac:dyDescent="0.2">
      <c r="A59" s="3">
        <v>54</v>
      </c>
      <c r="B59" s="4" t="s">
        <v>71</v>
      </c>
      <c r="C59" s="5"/>
      <c r="D59" s="6">
        <f t="shared" si="0"/>
        <v>0</v>
      </c>
      <c r="E59" s="7"/>
      <c r="F59" s="6">
        <f t="shared" si="1"/>
        <v>0</v>
      </c>
      <c r="G59" s="7"/>
      <c r="H59" s="6">
        <f t="shared" si="2"/>
        <v>0</v>
      </c>
      <c r="I59" s="7"/>
      <c r="J59" s="6">
        <f t="shared" si="3"/>
        <v>0</v>
      </c>
      <c r="K59" s="8">
        <f t="shared" si="4"/>
        <v>0</v>
      </c>
      <c r="M59" s="3">
        <v>54</v>
      </c>
      <c r="N59" s="4"/>
      <c r="O59" s="3"/>
      <c r="Q59" s="3">
        <v>54</v>
      </c>
      <c r="R59" s="4"/>
      <c r="S59" s="3"/>
    </row>
    <row r="60" spans="1:19" ht="22.5" x14ac:dyDescent="0.2">
      <c r="A60" s="3">
        <v>55</v>
      </c>
      <c r="B60" s="4" t="s">
        <v>72</v>
      </c>
      <c r="C60" s="9"/>
      <c r="D60" s="6">
        <f t="shared" si="0"/>
        <v>0</v>
      </c>
      <c r="E60" s="7"/>
      <c r="F60" s="6">
        <f t="shared" si="1"/>
        <v>0</v>
      </c>
      <c r="G60" s="7"/>
      <c r="H60" s="6">
        <f t="shared" si="2"/>
        <v>0</v>
      </c>
      <c r="I60" s="7"/>
      <c r="J60" s="6">
        <f t="shared" si="3"/>
        <v>0</v>
      </c>
      <c r="K60" s="8">
        <f t="shared" si="4"/>
        <v>0</v>
      </c>
      <c r="M60" s="3">
        <v>55</v>
      </c>
      <c r="N60" s="4"/>
      <c r="O60" s="3"/>
      <c r="Q60" s="3">
        <v>55</v>
      </c>
      <c r="R60" s="4"/>
      <c r="S60" s="3"/>
    </row>
    <row r="61" spans="1:19" ht="22.5" x14ac:dyDescent="0.2">
      <c r="A61" s="3">
        <v>56</v>
      </c>
      <c r="B61" s="4" t="s">
        <v>73</v>
      </c>
      <c r="C61" s="9"/>
      <c r="D61" s="6">
        <f t="shared" si="0"/>
        <v>0</v>
      </c>
      <c r="E61" s="7"/>
      <c r="F61" s="6">
        <f t="shared" si="1"/>
        <v>0</v>
      </c>
      <c r="G61" s="7"/>
      <c r="H61" s="6">
        <f t="shared" si="2"/>
        <v>0</v>
      </c>
      <c r="I61" s="7"/>
      <c r="J61" s="6">
        <f t="shared" si="3"/>
        <v>0</v>
      </c>
      <c r="K61" s="8">
        <f t="shared" si="4"/>
        <v>0</v>
      </c>
      <c r="M61" s="3">
        <v>56</v>
      </c>
      <c r="N61" s="4"/>
      <c r="O61" s="3"/>
      <c r="Q61" s="3">
        <v>56</v>
      </c>
      <c r="R61" s="4"/>
      <c r="S61" s="3"/>
    </row>
    <row r="62" spans="1:19" ht="22.5" x14ac:dyDescent="0.2">
      <c r="A62" s="3">
        <v>57</v>
      </c>
      <c r="B62" s="4" t="s">
        <v>74</v>
      </c>
      <c r="C62" s="9"/>
      <c r="D62" s="6">
        <f t="shared" si="0"/>
        <v>0</v>
      </c>
      <c r="E62" s="7"/>
      <c r="F62" s="6">
        <f t="shared" si="1"/>
        <v>0</v>
      </c>
      <c r="G62" s="7"/>
      <c r="H62" s="6">
        <f t="shared" si="2"/>
        <v>0</v>
      </c>
      <c r="I62" s="7"/>
      <c r="J62" s="6">
        <f t="shared" si="3"/>
        <v>0</v>
      </c>
      <c r="K62" s="8">
        <f t="shared" si="4"/>
        <v>0</v>
      </c>
      <c r="M62" s="3">
        <v>57</v>
      </c>
      <c r="N62" s="4"/>
      <c r="O62" s="3"/>
      <c r="Q62" s="3">
        <v>57</v>
      </c>
      <c r="R62" s="4"/>
      <c r="S62" s="3"/>
    </row>
    <row r="63" spans="1:19" ht="22.5" x14ac:dyDescent="0.2">
      <c r="A63" s="3">
        <v>58</v>
      </c>
      <c r="B63" s="4" t="s">
        <v>75</v>
      </c>
      <c r="C63" s="9"/>
      <c r="D63" s="6">
        <f t="shared" ref="D63:D95" si="5">D$5*C63</f>
        <v>0</v>
      </c>
      <c r="E63" s="7"/>
      <c r="F63" s="6">
        <f t="shared" ref="F63:F95" si="6">F$5*E63</f>
        <v>0</v>
      </c>
      <c r="G63" s="7"/>
      <c r="H63" s="6">
        <f t="shared" ref="H63:H95" si="7">H$5*G63</f>
        <v>0</v>
      </c>
      <c r="I63" s="7"/>
      <c r="J63" s="6">
        <f t="shared" ref="J63:J95" si="8">J$5*I63</f>
        <v>0</v>
      </c>
      <c r="K63" s="8">
        <f t="shared" ref="K63:K95" si="9">D63+F63+H63+J63</f>
        <v>0</v>
      </c>
      <c r="M63" s="3">
        <v>58</v>
      </c>
      <c r="N63" s="4"/>
      <c r="O63" s="3"/>
      <c r="Q63" s="3">
        <v>58</v>
      </c>
      <c r="R63" s="4"/>
      <c r="S63" s="3"/>
    </row>
    <row r="64" spans="1:19" ht="22.5" x14ac:dyDescent="0.2">
      <c r="A64" s="3">
        <v>59</v>
      </c>
      <c r="B64" s="4" t="s">
        <v>76</v>
      </c>
      <c r="C64" s="9"/>
      <c r="D64" s="6">
        <f t="shared" si="5"/>
        <v>0</v>
      </c>
      <c r="E64" s="7"/>
      <c r="F64" s="6">
        <f t="shared" si="6"/>
        <v>0</v>
      </c>
      <c r="G64" s="7"/>
      <c r="H64" s="6">
        <f t="shared" si="7"/>
        <v>0</v>
      </c>
      <c r="I64" s="7"/>
      <c r="J64" s="6">
        <f t="shared" si="8"/>
        <v>0</v>
      </c>
      <c r="K64" s="8">
        <f t="shared" si="9"/>
        <v>0</v>
      </c>
      <c r="M64" s="3">
        <v>59</v>
      </c>
      <c r="N64" s="4"/>
      <c r="O64" s="3"/>
      <c r="Q64" s="3">
        <v>59</v>
      </c>
      <c r="R64" s="4"/>
      <c r="S64" s="3"/>
    </row>
    <row r="65" spans="1:19" ht="22.5" x14ac:dyDescent="0.2">
      <c r="A65" s="3">
        <v>60</v>
      </c>
      <c r="B65" s="4" t="s">
        <v>77</v>
      </c>
      <c r="C65" s="5"/>
      <c r="D65" s="6">
        <f t="shared" si="5"/>
        <v>0</v>
      </c>
      <c r="E65" s="7"/>
      <c r="F65" s="6">
        <f t="shared" si="6"/>
        <v>0</v>
      </c>
      <c r="G65" s="7"/>
      <c r="H65" s="6">
        <f t="shared" si="7"/>
        <v>0</v>
      </c>
      <c r="I65" s="7"/>
      <c r="J65" s="6">
        <f t="shared" si="8"/>
        <v>0</v>
      </c>
      <c r="K65" s="8">
        <f t="shared" si="9"/>
        <v>0</v>
      </c>
      <c r="M65" s="3">
        <v>60</v>
      </c>
      <c r="N65" s="4"/>
      <c r="O65" s="3"/>
      <c r="Q65" s="3">
        <v>60</v>
      </c>
      <c r="R65" s="4"/>
      <c r="S65" s="3"/>
    </row>
    <row r="66" spans="1:19" ht="22.5" x14ac:dyDescent="0.2">
      <c r="A66" s="3">
        <v>61</v>
      </c>
      <c r="B66" s="4" t="s">
        <v>78</v>
      </c>
      <c r="C66" s="5"/>
      <c r="D66" s="6">
        <f t="shared" si="5"/>
        <v>0</v>
      </c>
      <c r="E66" s="7"/>
      <c r="F66" s="6">
        <f t="shared" si="6"/>
        <v>0</v>
      </c>
      <c r="G66" s="7"/>
      <c r="H66" s="6">
        <f t="shared" si="7"/>
        <v>0</v>
      </c>
      <c r="I66" s="7"/>
      <c r="J66" s="6">
        <f t="shared" si="8"/>
        <v>0</v>
      </c>
      <c r="K66" s="8">
        <f t="shared" si="9"/>
        <v>0</v>
      </c>
      <c r="M66" s="3">
        <v>61</v>
      </c>
      <c r="N66" s="4"/>
      <c r="O66" s="3"/>
      <c r="Q66" s="3">
        <v>61</v>
      </c>
      <c r="R66" s="4"/>
      <c r="S66" s="3"/>
    </row>
    <row r="67" spans="1:19" ht="22.5" x14ac:dyDescent="0.2">
      <c r="A67" s="3">
        <v>62</v>
      </c>
      <c r="B67" s="4" t="s">
        <v>79</v>
      </c>
      <c r="C67" s="5"/>
      <c r="D67" s="6">
        <f t="shared" si="5"/>
        <v>0</v>
      </c>
      <c r="E67" s="7"/>
      <c r="F67" s="6">
        <f t="shared" si="6"/>
        <v>0</v>
      </c>
      <c r="G67" s="7"/>
      <c r="H67" s="6">
        <f t="shared" si="7"/>
        <v>0</v>
      </c>
      <c r="I67" s="7"/>
      <c r="J67" s="6">
        <f t="shared" si="8"/>
        <v>0</v>
      </c>
      <c r="K67" s="8">
        <f t="shared" si="9"/>
        <v>0</v>
      </c>
      <c r="M67" s="3">
        <v>62</v>
      </c>
      <c r="N67" s="4"/>
      <c r="O67" s="3"/>
      <c r="Q67" s="3">
        <v>62</v>
      </c>
      <c r="R67" s="4"/>
      <c r="S67" s="3"/>
    </row>
    <row r="68" spans="1:19" ht="22.5" x14ac:dyDescent="0.2">
      <c r="A68" s="3">
        <v>63</v>
      </c>
      <c r="B68" s="4" t="s">
        <v>80</v>
      </c>
      <c r="C68" s="9"/>
      <c r="D68" s="6">
        <f t="shared" si="5"/>
        <v>0</v>
      </c>
      <c r="E68" s="7"/>
      <c r="F68" s="6">
        <f t="shared" si="6"/>
        <v>0</v>
      </c>
      <c r="G68" s="7"/>
      <c r="H68" s="6">
        <f t="shared" si="7"/>
        <v>0</v>
      </c>
      <c r="I68" s="7"/>
      <c r="J68" s="6">
        <f t="shared" si="8"/>
        <v>0</v>
      </c>
      <c r="K68" s="8">
        <f t="shared" si="9"/>
        <v>0</v>
      </c>
      <c r="M68" s="3">
        <v>63</v>
      </c>
      <c r="N68" s="4"/>
      <c r="O68" s="3"/>
      <c r="Q68" s="3">
        <v>63</v>
      </c>
      <c r="R68" s="4"/>
      <c r="S68" s="3"/>
    </row>
    <row r="69" spans="1:19" ht="22.5" x14ac:dyDescent="0.2">
      <c r="A69" s="3">
        <v>64</v>
      </c>
      <c r="B69" s="4" t="s">
        <v>81</v>
      </c>
      <c r="C69" s="9"/>
      <c r="D69" s="6">
        <f t="shared" si="5"/>
        <v>0</v>
      </c>
      <c r="E69" s="7"/>
      <c r="F69" s="6">
        <f t="shared" si="6"/>
        <v>0</v>
      </c>
      <c r="G69" s="7"/>
      <c r="H69" s="6">
        <f t="shared" si="7"/>
        <v>0</v>
      </c>
      <c r="I69" s="7"/>
      <c r="J69" s="6">
        <f t="shared" si="8"/>
        <v>0</v>
      </c>
      <c r="K69" s="8">
        <f t="shared" si="9"/>
        <v>0</v>
      </c>
      <c r="M69" s="3">
        <v>64</v>
      </c>
      <c r="N69" s="4"/>
      <c r="O69" s="3"/>
      <c r="Q69" s="3">
        <v>64</v>
      </c>
      <c r="R69" s="4"/>
      <c r="S69" s="3"/>
    </row>
    <row r="70" spans="1:19" ht="22.5" x14ac:dyDescent="0.2">
      <c r="A70" s="3">
        <v>65</v>
      </c>
      <c r="B70" s="23" t="s">
        <v>83</v>
      </c>
      <c r="C70" s="5"/>
      <c r="D70" s="6">
        <f t="shared" si="5"/>
        <v>0</v>
      </c>
      <c r="E70" s="7"/>
      <c r="F70" s="6">
        <f t="shared" si="6"/>
        <v>0</v>
      </c>
      <c r="G70" s="7"/>
      <c r="H70" s="6">
        <f t="shared" si="7"/>
        <v>0</v>
      </c>
      <c r="I70" s="7"/>
      <c r="J70" s="6">
        <f t="shared" si="8"/>
        <v>0</v>
      </c>
      <c r="K70" s="8">
        <f t="shared" si="9"/>
        <v>0</v>
      </c>
      <c r="M70" s="3">
        <v>65</v>
      </c>
      <c r="N70" s="11"/>
      <c r="O70" s="3"/>
      <c r="Q70" s="3">
        <v>65</v>
      </c>
      <c r="R70" s="11"/>
      <c r="S70" s="3"/>
    </row>
    <row r="71" spans="1:19" ht="22.5" x14ac:dyDescent="0.2">
      <c r="A71" s="3">
        <v>66</v>
      </c>
      <c r="B71" s="23" t="s">
        <v>90</v>
      </c>
      <c r="C71" s="5"/>
      <c r="D71" s="6">
        <f t="shared" si="5"/>
        <v>0</v>
      </c>
      <c r="E71" s="7"/>
      <c r="F71" s="6">
        <f t="shared" si="6"/>
        <v>0</v>
      </c>
      <c r="G71" s="7"/>
      <c r="H71" s="6">
        <f t="shared" si="7"/>
        <v>0</v>
      </c>
      <c r="I71" s="7"/>
      <c r="J71" s="6">
        <f t="shared" si="8"/>
        <v>0</v>
      </c>
      <c r="K71" s="8">
        <f t="shared" si="9"/>
        <v>0</v>
      </c>
      <c r="M71" s="3">
        <v>66</v>
      </c>
      <c r="N71" s="11"/>
      <c r="O71" s="3"/>
      <c r="Q71" s="3">
        <v>66</v>
      </c>
      <c r="R71" s="11"/>
      <c r="S71" s="3"/>
    </row>
    <row r="72" spans="1:19" ht="22.5" x14ac:dyDescent="0.2">
      <c r="A72" s="3">
        <v>67</v>
      </c>
      <c r="B72" s="23" t="s">
        <v>93</v>
      </c>
      <c r="C72" s="5"/>
      <c r="D72" s="6">
        <f t="shared" si="5"/>
        <v>0</v>
      </c>
      <c r="E72" s="7"/>
      <c r="F72" s="6">
        <f t="shared" si="6"/>
        <v>0</v>
      </c>
      <c r="G72" s="7"/>
      <c r="H72" s="6">
        <f t="shared" si="7"/>
        <v>0</v>
      </c>
      <c r="I72" s="7"/>
      <c r="J72" s="6">
        <f t="shared" si="8"/>
        <v>0</v>
      </c>
      <c r="K72" s="8">
        <f t="shared" si="9"/>
        <v>0</v>
      </c>
      <c r="M72" s="3">
        <v>67</v>
      </c>
      <c r="N72" s="11"/>
      <c r="O72" s="3"/>
      <c r="Q72" s="3">
        <v>67</v>
      </c>
      <c r="R72" s="11"/>
      <c r="S72" s="3"/>
    </row>
    <row r="73" spans="1:19" ht="22.5" x14ac:dyDescent="0.2">
      <c r="A73" s="3">
        <v>68</v>
      </c>
      <c r="B73" s="23" t="s">
        <v>84</v>
      </c>
      <c r="C73" s="5"/>
      <c r="D73" s="6">
        <f t="shared" si="5"/>
        <v>0</v>
      </c>
      <c r="E73" s="7"/>
      <c r="F73" s="6">
        <f t="shared" si="6"/>
        <v>0</v>
      </c>
      <c r="G73" s="7"/>
      <c r="H73" s="6">
        <f t="shared" si="7"/>
        <v>0</v>
      </c>
      <c r="I73" s="7"/>
      <c r="J73" s="6">
        <f t="shared" si="8"/>
        <v>0</v>
      </c>
      <c r="K73" s="8">
        <f t="shared" si="9"/>
        <v>0</v>
      </c>
      <c r="M73" s="3">
        <v>68</v>
      </c>
      <c r="N73" s="11"/>
      <c r="O73" s="3"/>
      <c r="Q73" s="3">
        <v>68</v>
      </c>
      <c r="R73" s="11"/>
      <c r="S73" s="3"/>
    </row>
    <row r="74" spans="1:19" ht="22.5" x14ac:dyDescent="0.2">
      <c r="A74" s="3">
        <v>69</v>
      </c>
      <c r="B74" s="23" t="s">
        <v>85</v>
      </c>
      <c r="C74" s="5"/>
      <c r="D74" s="6">
        <f t="shared" si="5"/>
        <v>0</v>
      </c>
      <c r="E74" s="7"/>
      <c r="F74" s="6">
        <f t="shared" si="6"/>
        <v>0</v>
      </c>
      <c r="G74" s="7"/>
      <c r="H74" s="6">
        <f t="shared" si="7"/>
        <v>0</v>
      </c>
      <c r="I74" s="7"/>
      <c r="J74" s="6">
        <f t="shared" si="8"/>
        <v>0</v>
      </c>
      <c r="K74" s="8">
        <f t="shared" si="9"/>
        <v>0</v>
      </c>
      <c r="M74" s="3">
        <v>69</v>
      </c>
      <c r="N74" s="11"/>
      <c r="O74" s="3"/>
      <c r="Q74" s="3">
        <v>69</v>
      </c>
      <c r="R74" s="11"/>
      <c r="S74" s="3"/>
    </row>
    <row r="75" spans="1:19" ht="22.5" x14ac:dyDescent="0.2">
      <c r="A75" s="3">
        <v>70</v>
      </c>
      <c r="B75" s="23" t="s">
        <v>86</v>
      </c>
      <c r="C75" s="5"/>
      <c r="D75" s="6">
        <f t="shared" si="5"/>
        <v>0</v>
      </c>
      <c r="E75" s="7"/>
      <c r="F75" s="6">
        <f t="shared" si="6"/>
        <v>0</v>
      </c>
      <c r="G75" s="7"/>
      <c r="H75" s="6">
        <f t="shared" si="7"/>
        <v>0</v>
      </c>
      <c r="I75" s="7"/>
      <c r="J75" s="6">
        <f t="shared" si="8"/>
        <v>0</v>
      </c>
      <c r="K75" s="8">
        <f t="shared" si="9"/>
        <v>0</v>
      </c>
      <c r="M75" s="3">
        <v>70</v>
      </c>
      <c r="N75" s="11"/>
      <c r="O75" s="3"/>
      <c r="Q75" s="3">
        <v>70</v>
      </c>
      <c r="R75" s="11"/>
      <c r="S75" s="3"/>
    </row>
    <row r="76" spans="1:19" ht="22.5" x14ac:dyDescent="0.2">
      <c r="A76" s="3">
        <v>71</v>
      </c>
      <c r="B76" s="23" t="s">
        <v>87</v>
      </c>
      <c r="C76" s="5"/>
      <c r="D76" s="6">
        <f t="shared" si="5"/>
        <v>0</v>
      </c>
      <c r="E76" s="7"/>
      <c r="F76" s="6">
        <f t="shared" si="6"/>
        <v>0</v>
      </c>
      <c r="G76" s="7"/>
      <c r="H76" s="6">
        <f t="shared" si="7"/>
        <v>0</v>
      </c>
      <c r="I76" s="7"/>
      <c r="J76" s="6">
        <f t="shared" si="8"/>
        <v>0</v>
      </c>
      <c r="K76" s="8">
        <f t="shared" si="9"/>
        <v>0</v>
      </c>
      <c r="M76" s="3">
        <v>71</v>
      </c>
      <c r="N76" s="11"/>
      <c r="O76" s="3"/>
      <c r="Q76" s="3">
        <v>71</v>
      </c>
      <c r="R76" s="11"/>
      <c r="S76" s="3"/>
    </row>
    <row r="77" spans="1:19" ht="22.5" x14ac:dyDescent="0.2">
      <c r="A77" s="3">
        <v>72</v>
      </c>
      <c r="B77" s="23" t="s">
        <v>88</v>
      </c>
      <c r="C77" s="5"/>
      <c r="D77" s="6">
        <f t="shared" si="5"/>
        <v>0</v>
      </c>
      <c r="E77" s="7"/>
      <c r="F77" s="6">
        <f t="shared" si="6"/>
        <v>0</v>
      </c>
      <c r="G77" s="7"/>
      <c r="H77" s="6">
        <f t="shared" si="7"/>
        <v>0</v>
      </c>
      <c r="I77" s="7"/>
      <c r="J77" s="6">
        <f t="shared" si="8"/>
        <v>0</v>
      </c>
      <c r="K77" s="8">
        <f t="shared" si="9"/>
        <v>0</v>
      </c>
      <c r="M77" s="3">
        <v>72</v>
      </c>
      <c r="N77" s="11"/>
      <c r="O77" s="3"/>
      <c r="Q77" s="3">
        <v>72</v>
      </c>
      <c r="R77" s="11"/>
      <c r="S77" s="3"/>
    </row>
    <row r="78" spans="1:19" ht="22.5" x14ac:dyDescent="0.2">
      <c r="A78" s="3">
        <v>73</v>
      </c>
      <c r="B78" s="23" t="s">
        <v>89</v>
      </c>
      <c r="C78" s="5"/>
      <c r="D78" s="6">
        <f t="shared" si="5"/>
        <v>0</v>
      </c>
      <c r="E78" s="7"/>
      <c r="F78" s="6">
        <f t="shared" si="6"/>
        <v>0</v>
      </c>
      <c r="G78" s="7"/>
      <c r="H78" s="6">
        <f t="shared" si="7"/>
        <v>0</v>
      </c>
      <c r="I78" s="7"/>
      <c r="J78" s="6">
        <f t="shared" si="8"/>
        <v>0</v>
      </c>
      <c r="K78" s="8">
        <f t="shared" si="9"/>
        <v>0</v>
      </c>
      <c r="M78" s="3">
        <v>73</v>
      </c>
      <c r="N78" s="11"/>
      <c r="O78" s="3"/>
      <c r="Q78" s="3">
        <v>73</v>
      </c>
      <c r="R78" s="11"/>
      <c r="S78" s="3"/>
    </row>
    <row r="79" spans="1:19" ht="22.5" x14ac:dyDescent="0.2">
      <c r="A79" s="3">
        <v>74</v>
      </c>
      <c r="B79" s="23" t="s">
        <v>91</v>
      </c>
      <c r="C79" s="5"/>
      <c r="D79" s="6">
        <f t="shared" si="5"/>
        <v>0</v>
      </c>
      <c r="E79" s="7"/>
      <c r="F79" s="6">
        <f t="shared" si="6"/>
        <v>0</v>
      </c>
      <c r="G79" s="7"/>
      <c r="H79" s="6">
        <f t="shared" si="7"/>
        <v>0</v>
      </c>
      <c r="I79" s="7"/>
      <c r="J79" s="6">
        <f t="shared" si="8"/>
        <v>0</v>
      </c>
      <c r="K79" s="8">
        <f t="shared" si="9"/>
        <v>0</v>
      </c>
      <c r="M79" s="3">
        <v>74</v>
      </c>
      <c r="N79" s="11"/>
      <c r="O79" s="3"/>
      <c r="Q79" s="3">
        <v>74</v>
      </c>
      <c r="R79" s="11"/>
      <c r="S79" s="3"/>
    </row>
    <row r="80" spans="1:19" ht="22.5" x14ac:dyDescent="0.2">
      <c r="A80" s="3">
        <v>75</v>
      </c>
      <c r="B80" s="23" t="s">
        <v>92</v>
      </c>
      <c r="C80" s="5"/>
      <c r="D80" s="6">
        <f t="shared" si="5"/>
        <v>0</v>
      </c>
      <c r="E80" s="7"/>
      <c r="F80" s="6">
        <f t="shared" si="6"/>
        <v>0</v>
      </c>
      <c r="G80" s="7"/>
      <c r="H80" s="6">
        <f t="shared" si="7"/>
        <v>0</v>
      </c>
      <c r="I80" s="7"/>
      <c r="J80" s="6">
        <f t="shared" si="8"/>
        <v>0</v>
      </c>
      <c r="K80" s="8">
        <f t="shared" si="9"/>
        <v>0</v>
      </c>
      <c r="M80" s="3">
        <v>75</v>
      </c>
      <c r="N80" s="11"/>
      <c r="O80" s="3"/>
      <c r="Q80" s="3">
        <v>75</v>
      </c>
      <c r="R80" s="11"/>
      <c r="S80" s="3"/>
    </row>
    <row r="81" spans="1:19" ht="22.5" x14ac:dyDescent="0.2">
      <c r="A81" s="3">
        <v>76</v>
      </c>
      <c r="B81" s="4"/>
      <c r="C81" s="5"/>
      <c r="D81" s="6">
        <f t="shared" ref="D81:D84" si="10">D$5*C81</f>
        <v>0</v>
      </c>
      <c r="E81" s="12"/>
      <c r="F81" s="6">
        <f t="shared" ref="F81:F84" si="11">F$5*E81</f>
        <v>0</v>
      </c>
      <c r="G81" s="12"/>
      <c r="H81" s="6">
        <f t="shared" ref="H81:H84" si="12">H$5*G81</f>
        <v>0</v>
      </c>
      <c r="I81" s="12"/>
      <c r="J81" s="6">
        <f t="shared" ref="J81:J84" si="13">J$5*I81</f>
        <v>0</v>
      </c>
      <c r="K81" s="8">
        <f t="shared" ref="K81:K84" si="14">D81+F81+H81+J81</f>
        <v>0</v>
      </c>
      <c r="M81" s="3">
        <v>76</v>
      </c>
      <c r="N81" s="11"/>
      <c r="O81" s="3"/>
      <c r="Q81" s="3">
        <v>76</v>
      </c>
      <c r="R81" s="11"/>
      <c r="S81" s="3"/>
    </row>
    <row r="82" spans="1:19" ht="22.5" x14ac:dyDescent="0.2">
      <c r="A82" s="3">
        <v>77</v>
      </c>
      <c r="B82" s="4"/>
      <c r="C82" s="5"/>
      <c r="D82" s="6">
        <f t="shared" si="10"/>
        <v>0</v>
      </c>
      <c r="E82" s="12"/>
      <c r="F82" s="6">
        <f t="shared" si="11"/>
        <v>0</v>
      </c>
      <c r="G82" s="12"/>
      <c r="H82" s="6">
        <f t="shared" si="12"/>
        <v>0</v>
      </c>
      <c r="I82" s="12"/>
      <c r="J82" s="6">
        <f t="shared" si="13"/>
        <v>0</v>
      </c>
      <c r="K82" s="8">
        <f t="shared" si="14"/>
        <v>0</v>
      </c>
      <c r="M82" s="3">
        <v>77</v>
      </c>
      <c r="N82" s="11"/>
      <c r="O82" s="3"/>
      <c r="Q82" s="3">
        <v>77</v>
      </c>
      <c r="R82" s="11"/>
      <c r="S82" s="3"/>
    </row>
    <row r="83" spans="1:19" ht="22.5" x14ac:dyDescent="0.2">
      <c r="A83" s="3">
        <v>78</v>
      </c>
      <c r="B83" s="4"/>
      <c r="C83" s="5"/>
      <c r="D83" s="6">
        <f t="shared" si="10"/>
        <v>0</v>
      </c>
      <c r="E83" s="12"/>
      <c r="F83" s="6">
        <f t="shared" si="11"/>
        <v>0</v>
      </c>
      <c r="G83" s="12"/>
      <c r="H83" s="6">
        <f t="shared" si="12"/>
        <v>0</v>
      </c>
      <c r="I83" s="12"/>
      <c r="J83" s="6">
        <f t="shared" si="13"/>
        <v>0</v>
      </c>
      <c r="K83" s="8">
        <f t="shared" si="14"/>
        <v>0</v>
      </c>
      <c r="M83" s="3">
        <v>78</v>
      </c>
      <c r="N83" s="11"/>
      <c r="O83" s="3"/>
      <c r="Q83" s="3">
        <v>78</v>
      </c>
      <c r="R83" s="11"/>
      <c r="S83" s="3"/>
    </row>
    <row r="84" spans="1:19" ht="22.5" x14ac:dyDescent="0.2">
      <c r="A84" s="3">
        <v>79</v>
      </c>
      <c r="B84" s="4"/>
      <c r="C84" s="5"/>
      <c r="D84" s="6">
        <f t="shared" si="10"/>
        <v>0</v>
      </c>
      <c r="E84" s="12"/>
      <c r="F84" s="6">
        <f t="shared" si="11"/>
        <v>0</v>
      </c>
      <c r="G84" s="12"/>
      <c r="H84" s="6">
        <f t="shared" si="12"/>
        <v>0</v>
      </c>
      <c r="I84" s="12"/>
      <c r="J84" s="6">
        <f t="shared" si="13"/>
        <v>0</v>
      </c>
      <c r="K84" s="8">
        <f t="shared" si="14"/>
        <v>0</v>
      </c>
      <c r="M84" s="3">
        <v>79</v>
      </c>
      <c r="N84" s="11"/>
      <c r="O84" s="3"/>
      <c r="Q84" s="3">
        <v>79</v>
      </c>
      <c r="R84" s="11"/>
      <c r="S84" s="3"/>
    </row>
    <row r="85" spans="1:19" ht="22.5" x14ac:dyDescent="0.2">
      <c r="A85" s="3">
        <v>80</v>
      </c>
      <c r="B85" s="4"/>
      <c r="C85" s="5"/>
      <c r="D85" s="6">
        <f t="shared" si="5"/>
        <v>0</v>
      </c>
      <c r="E85" s="7"/>
      <c r="F85" s="6">
        <f t="shared" si="6"/>
        <v>0</v>
      </c>
      <c r="G85" s="7"/>
      <c r="H85" s="6">
        <f t="shared" si="7"/>
        <v>0</v>
      </c>
      <c r="I85" s="7"/>
      <c r="J85" s="6">
        <f t="shared" si="8"/>
        <v>0</v>
      </c>
      <c r="K85" s="8">
        <f t="shared" si="9"/>
        <v>0</v>
      </c>
      <c r="M85" s="3">
        <v>80</v>
      </c>
      <c r="N85" s="11"/>
      <c r="O85" s="3"/>
      <c r="Q85" s="3">
        <v>80</v>
      </c>
      <c r="R85" s="11"/>
      <c r="S85" s="3"/>
    </row>
    <row r="86" spans="1:19" ht="22.5" x14ac:dyDescent="0.2">
      <c r="A86" s="3">
        <v>81</v>
      </c>
      <c r="B86" s="4"/>
      <c r="C86" s="5"/>
      <c r="D86" s="6">
        <f t="shared" si="5"/>
        <v>0</v>
      </c>
      <c r="E86" s="7"/>
      <c r="F86" s="6">
        <f t="shared" si="6"/>
        <v>0</v>
      </c>
      <c r="G86" s="7"/>
      <c r="H86" s="6">
        <f t="shared" si="7"/>
        <v>0</v>
      </c>
      <c r="I86" s="7"/>
      <c r="J86" s="6">
        <f t="shared" si="8"/>
        <v>0</v>
      </c>
      <c r="K86" s="8">
        <f t="shared" si="9"/>
        <v>0</v>
      </c>
      <c r="M86" s="3">
        <v>81</v>
      </c>
      <c r="N86" s="11"/>
      <c r="O86" s="3"/>
      <c r="Q86" s="3">
        <v>81</v>
      </c>
      <c r="R86" s="11"/>
      <c r="S86" s="3"/>
    </row>
    <row r="87" spans="1:19" ht="22.5" x14ac:dyDescent="0.2">
      <c r="A87" s="3">
        <v>82</v>
      </c>
      <c r="B87" s="4"/>
      <c r="C87" s="5"/>
      <c r="D87" s="6">
        <f t="shared" si="5"/>
        <v>0</v>
      </c>
      <c r="E87" s="7"/>
      <c r="F87" s="6">
        <f t="shared" si="6"/>
        <v>0</v>
      </c>
      <c r="G87" s="7"/>
      <c r="H87" s="6">
        <f t="shared" si="7"/>
        <v>0</v>
      </c>
      <c r="I87" s="7"/>
      <c r="J87" s="6">
        <f t="shared" si="8"/>
        <v>0</v>
      </c>
      <c r="K87" s="8">
        <f t="shared" si="9"/>
        <v>0</v>
      </c>
      <c r="M87" s="3">
        <v>82</v>
      </c>
      <c r="N87" s="11"/>
      <c r="O87" s="3"/>
      <c r="Q87" s="3">
        <v>82</v>
      </c>
      <c r="R87" s="11"/>
      <c r="S87" s="3"/>
    </row>
    <row r="88" spans="1:19" ht="22.5" x14ac:dyDescent="0.2">
      <c r="A88" s="3">
        <v>83</v>
      </c>
      <c r="B88" s="4"/>
      <c r="C88" s="5"/>
      <c r="D88" s="6">
        <f t="shared" si="5"/>
        <v>0</v>
      </c>
      <c r="E88" s="12"/>
      <c r="F88" s="6">
        <f t="shared" si="6"/>
        <v>0</v>
      </c>
      <c r="G88" s="12"/>
      <c r="H88" s="6">
        <f t="shared" si="7"/>
        <v>0</v>
      </c>
      <c r="I88" s="12"/>
      <c r="J88" s="6">
        <f t="shared" si="8"/>
        <v>0</v>
      </c>
      <c r="K88" s="8">
        <f t="shared" si="9"/>
        <v>0</v>
      </c>
      <c r="M88" s="3">
        <v>83</v>
      </c>
      <c r="N88" s="11"/>
      <c r="O88" s="3"/>
      <c r="Q88" s="3">
        <v>83</v>
      </c>
      <c r="R88" s="11"/>
      <c r="S88" s="3"/>
    </row>
    <row r="89" spans="1:19" ht="22.5" x14ac:dyDescent="0.2">
      <c r="A89" s="3">
        <v>84</v>
      </c>
      <c r="B89" s="4"/>
      <c r="C89" s="5"/>
      <c r="D89" s="6">
        <f t="shared" si="5"/>
        <v>0</v>
      </c>
      <c r="E89" s="12"/>
      <c r="F89" s="6">
        <f t="shared" si="6"/>
        <v>0</v>
      </c>
      <c r="G89" s="12"/>
      <c r="H89" s="6">
        <f t="shared" si="7"/>
        <v>0</v>
      </c>
      <c r="I89" s="12"/>
      <c r="J89" s="6">
        <f t="shared" si="8"/>
        <v>0</v>
      </c>
      <c r="K89" s="8">
        <f t="shared" si="9"/>
        <v>0</v>
      </c>
      <c r="M89" s="3">
        <v>84</v>
      </c>
      <c r="N89" s="11"/>
      <c r="O89" s="3"/>
      <c r="Q89" s="3">
        <v>84</v>
      </c>
      <c r="R89" s="11"/>
      <c r="S89" s="3"/>
    </row>
    <row r="90" spans="1:19" ht="22.5" x14ac:dyDescent="0.2">
      <c r="A90" s="3">
        <v>85</v>
      </c>
      <c r="B90" s="4"/>
      <c r="C90" s="5"/>
      <c r="D90" s="6">
        <f t="shared" si="5"/>
        <v>0</v>
      </c>
      <c r="E90" s="12"/>
      <c r="F90" s="6">
        <f t="shared" si="6"/>
        <v>0</v>
      </c>
      <c r="G90" s="12"/>
      <c r="H90" s="6">
        <f t="shared" si="7"/>
        <v>0</v>
      </c>
      <c r="I90" s="12"/>
      <c r="J90" s="6">
        <f t="shared" si="8"/>
        <v>0</v>
      </c>
      <c r="K90" s="8">
        <f t="shared" si="9"/>
        <v>0</v>
      </c>
      <c r="M90" s="3">
        <v>85</v>
      </c>
      <c r="N90" s="11"/>
      <c r="O90" s="3"/>
      <c r="Q90" s="3">
        <v>85</v>
      </c>
      <c r="R90" s="11"/>
      <c r="S90" s="3"/>
    </row>
    <row r="91" spans="1:19" ht="22.5" x14ac:dyDescent="0.2">
      <c r="A91" s="3">
        <v>86</v>
      </c>
      <c r="B91" s="4"/>
      <c r="C91" s="5"/>
      <c r="D91" s="6">
        <f t="shared" ref="D91:D94" si="15">D$5*C91</f>
        <v>0</v>
      </c>
      <c r="E91" s="12"/>
      <c r="F91" s="6">
        <f t="shared" ref="F91:F94" si="16">F$5*E91</f>
        <v>0</v>
      </c>
      <c r="G91" s="12"/>
      <c r="H91" s="6">
        <f t="shared" ref="H91:H94" si="17">H$5*G91</f>
        <v>0</v>
      </c>
      <c r="I91" s="12"/>
      <c r="J91" s="6">
        <f t="shared" ref="J91:J94" si="18">J$5*I91</f>
        <v>0</v>
      </c>
      <c r="K91" s="8">
        <f t="shared" ref="K91:K94" si="19">D91+F91+H91+J91</f>
        <v>0</v>
      </c>
      <c r="M91" s="3">
        <v>86</v>
      </c>
      <c r="N91" s="11"/>
      <c r="O91" s="3"/>
      <c r="Q91" s="3">
        <v>86</v>
      </c>
      <c r="R91" s="11"/>
      <c r="S91" s="3"/>
    </row>
    <row r="92" spans="1:19" ht="22.5" x14ac:dyDescent="0.2">
      <c r="A92" s="3">
        <v>87</v>
      </c>
      <c r="B92" s="4"/>
      <c r="C92" s="5"/>
      <c r="D92" s="6">
        <f t="shared" si="15"/>
        <v>0</v>
      </c>
      <c r="E92" s="12"/>
      <c r="F92" s="6">
        <f t="shared" si="16"/>
        <v>0</v>
      </c>
      <c r="G92" s="12"/>
      <c r="H92" s="6">
        <f t="shared" si="17"/>
        <v>0</v>
      </c>
      <c r="I92" s="12"/>
      <c r="J92" s="6">
        <f t="shared" si="18"/>
        <v>0</v>
      </c>
      <c r="K92" s="8">
        <f t="shared" si="19"/>
        <v>0</v>
      </c>
      <c r="M92" s="3">
        <v>87</v>
      </c>
      <c r="N92" s="11"/>
      <c r="O92" s="3"/>
      <c r="Q92" s="3">
        <v>87</v>
      </c>
      <c r="R92" s="11"/>
      <c r="S92" s="3"/>
    </row>
    <row r="93" spans="1:19" ht="22.5" x14ac:dyDescent="0.2">
      <c r="A93" s="3">
        <v>88</v>
      </c>
      <c r="B93" s="4"/>
      <c r="C93" s="5"/>
      <c r="D93" s="6">
        <f t="shared" si="15"/>
        <v>0</v>
      </c>
      <c r="E93" s="12"/>
      <c r="F93" s="6">
        <f t="shared" si="16"/>
        <v>0</v>
      </c>
      <c r="G93" s="12"/>
      <c r="H93" s="6">
        <f t="shared" si="17"/>
        <v>0</v>
      </c>
      <c r="I93" s="12"/>
      <c r="J93" s="6">
        <f t="shared" si="18"/>
        <v>0</v>
      </c>
      <c r="K93" s="8">
        <f t="shared" si="19"/>
        <v>0</v>
      </c>
      <c r="M93" s="3">
        <v>88</v>
      </c>
      <c r="N93" s="11"/>
      <c r="O93" s="3"/>
      <c r="Q93" s="3">
        <v>88</v>
      </c>
      <c r="R93" s="11"/>
      <c r="S93" s="3"/>
    </row>
    <row r="94" spans="1:19" ht="22.5" x14ac:dyDescent="0.2">
      <c r="A94" s="3">
        <v>89</v>
      </c>
      <c r="B94" s="4"/>
      <c r="C94" s="5"/>
      <c r="D94" s="6">
        <f t="shared" si="15"/>
        <v>0</v>
      </c>
      <c r="E94" s="12"/>
      <c r="F94" s="6">
        <f t="shared" si="16"/>
        <v>0</v>
      </c>
      <c r="G94" s="12"/>
      <c r="H94" s="6">
        <f t="shared" si="17"/>
        <v>0</v>
      </c>
      <c r="I94" s="12"/>
      <c r="J94" s="6">
        <f t="shared" si="18"/>
        <v>0</v>
      </c>
      <c r="K94" s="8">
        <f t="shared" si="19"/>
        <v>0</v>
      </c>
      <c r="M94" s="3">
        <v>89</v>
      </c>
      <c r="N94" s="11"/>
      <c r="O94" s="3"/>
      <c r="Q94" s="3">
        <v>89</v>
      </c>
      <c r="R94" s="11"/>
      <c r="S94" s="3"/>
    </row>
    <row r="95" spans="1:19" ht="22.5" x14ac:dyDescent="0.2">
      <c r="A95" s="3">
        <v>90</v>
      </c>
      <c r="B95" s="4"/>
      <c r="C95" s="5"/>
      <c r="D95" s="6">
        <f t="shared" si="5"/>
        <v>0</v>
      </c>
      <c r="E95" s="7"/>
      <c r="F95" s="6">
        <f t="shared" si="6"/>
        <v>0</v>
      </c>
      <c r="G95" s="7"/>
      <c r="H95" s="6">
        <f t="shared" si="7"/>
        <v>0</v>
      </c>
      <c r="I95" s="7"/>
      <c r="J95" s="6">
        <f t="shared" si="8"/>
        <v>0</v>
      </c>
      <c r="K95" s="8">
        <f t="shared" si="9"/>
        <v>0</v>
      </c>
      <c r="M95" s="3">
        <v>90</v>
      </c>
      <c r="N95" s="11"/>
      <c r="O95" s="3"/>
      <c r="Q95" s="3">
        <v>90</v>
      </c>
      <c r="R95" s="11"/>
      <c r="S95" s="3"/>
    </row>
  </sheetData>
  <autoFilter ref="N4:O5"/>
  <sortState ref="B6:B80">
    <sortCondition ref="B6:B80"/>
  </sortState>
  <mergeCells count="20">
    <mergeCell ref="B2:K2"/>
    <mergeCell ref="M2:O2"/>
    <mergeCell ref="A1:S1"/>
    <mergeCell ref="A4:A5"/>
    <mergeCell ref="B4:B5"/>
    <mergeCell ref="C4:D4"/>
    <mergeCell ref="E4:F4"/>
    <mergeCell ref="G4:H4"/>
    <mergeCell ref="M4:M5"/>
    <mergeCell ref="N4:N5"/>
    <mergeCell ref="O4:O5"/>
    <mergeCell ref="B3:K3"/>
    <mergeCell ref="M3:O3"/>
    <mergeCell ref="I4:J4"/>
    <mergeCell ref="K4:K5"/>
    <mergeCell ref="Q2:S2"/>
    <mergeCell ref="Q3:S3"/>
    <mergeCell ref="Q4:Q5"/>
    <mergeCell ref="R4:R5"/>
    <mergeCell ref="S4:S5"/>
  </mergeCells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ارزیابی مخاطرات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Spadan 1</dc:creator>
  <cp:lastModifiedBy>Spadan 1</cp:lastModifiedBy>
  <dcterms:created xsi:type="dcterms:W3CDTF">2019-08-03T06:59:10Z</dcterms:created>
  <dcterms:modified xsi:type="dcterms:W3CDTF">2025-04-21T09:06:32Z</dcterms:modified>
</cp:coreProperties>
</file>